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9" i="1" l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K3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H3" i="1"/>
  <c r="B3" i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<sst xmlns="http://schemas.openxmlformats.org/spreadsheetml/2006/main" count="14" uniqueCount="14">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</sst>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9"/>
  <sheetViews>
    <sheetView tabSelected="1" workbookViewId="0">
      <pane xSplit="1" ySplit="2" topLeftCell="B282" activePane="bottomRight" state="frozen"/>
      <selection pane="topRight" activeCell="B1" sqref="B1"/>
      <selection pane="bottomLeft" activeCell="A3" sqref="A3"/>
      <selection pane="bottomRight" activeCell="F310" sqref="F310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7</v>
      </c>
      <c r="H3" s="11">
        <f>G3+E3</f>
        <v>7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7</v>
      </c>
      <c r="H4" s="11">
        <f ca="1">IF(TODAY()&gt;A3,G4+E4,"")</f>
        <v>7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8</v>
      </c>
      <c r="H5" s="11">
        <f t="shared" ref="H5:H68" ca="1" si="1">IF(TODAY()&gt;A4,G5+E5,"")</f>
        <v>8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11</v>
      </c>
      <c r="H6" s="11">
        <f t="shared" ca="1" si="1"/>
        <v>11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13</v>
      </c>
      <c r="H7" s="11">
        <f t="shared" ca="1" si="1"/>
        <v>13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14</v>
      </c>
      <c r="H8" s="11">
        <f t="shared" ca="1" si="1"/>
        <v>14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12</v>
      </c>
      <c r="H9" s="11">
        <f t="shared" ca="1" si="1"/>
        <v>12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13</v>
      </c>
      <c r="H10" s="11">
        <f t="shared" ca="1" si="1"/>
        <v>13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13</v>
      </c>
      <c r="H11" s="11">
        <f t="shared" ca="1" si="1"/>
        <v>13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16</v>
      </c>
      <c r="H12" s="11">
        <f t="shared" ca="1" si="1"/>
        <v>17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17</v>
      </c>
      <c r="H13" s="11">
        <f t="shared" ca="1" si="1"/>
        <v>18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20</v>
      </c>
      <c r="H14" s="11">
        <f t="shared" ca="1" si="1"/>
        <v>21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21</v>
      </c>
      <c r="H15" s="11">
        <f t="shared" ca="1" si="1"/>
        <v>22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28</v>
      </c>
      <c r="H16" s="11">
        <f t="shared" ca="1" si="1"/>
        <v>29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30</v>
      </c>
      <c r="H17" s="11">
        <f t="shared" ca="1" si="1"/>
        <v>31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34</v>
      </c>
      <c r="H18" s="11">
        <f t="shared" ca="1" si="1"/>
        <v>35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36</v>
      </c>
      <c r="H19" s="11">
        <f t="shared" ca="1" si="1"/>
        <v>37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41</v>
      </c>
      <c r="H20" s="11">
        <f t="shared" ca="1" si="1"/>
        <v>43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46</v>
      </c>
      <c r="H21" s="11">
        <f t="shared" ca="1" si="1"/>
        <v>48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58</v>
      </c>
      <c r="H22" s="11">
        <f t="shared" ca="1" si="1"/>
        <v>60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60</v>
      </c>
      <c r="H23" s="11">
        <f t="shared" ca="1" si="1"/>
        <v>65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68</v>
      </c>
      <c r="H24" s="11">
        <f t="shared" ca="1" si="1"/>
        <v>74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76</v>
      </c>
      <c r="H25" s="11">
        <f t="shared" ca="1" si="1"/>
        <v>84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82</v>
      </c>
      <c r="H26" s="11">
        <f t="shared" ca="1" si="1"/>
        <v>93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93</v>
      </c>
      <c r="H27" s="11">
        <f t="shared" ca="1" si="1"/>
        <v>105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714</v>
      </c>
      <c r="C28" s="7">
        <v>100</v>
      </c>
      <c r="D28" s="7"/>
      <c r="E28" s="3">
        <v>13</v>
      </c>
      <c r="F28" s="3">
        <v>12</v>
      </c>
      <c r="G28" s="16">
        <v>106</v>
      </c>
      <c r="H28" s="11">
        <f t="shared" ca="1" si="1"/>
        <v>119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783</v>
      </c>
      <c r="C29" s="7">
        <v>69</v>
      </c>
      <c r="D29" s="7"/>
      <c r="E29" s="3">
        <v>15</v>
      </c>
      <c r="F29" s="3">
        <v>14</v>
      </c>
      <c r="G29" s="16">
        <v>105</v>
      </c>
      <c r="H29" s="11">
        <f t="shared" ca="1" si="1"/>
        <v>120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859</v>
      </c>
      <c r="C30" s="7">
        <v>76</v>
      </c>
      <c r="D30" s="7"/>
      <c r="E30" s="3">
        <v>19</v>
      </c>
      <c r="F30" s="3">
        <v>17</v>
      </c>
      <c r="G30" s="16">
        <v>111</v>
      </c>
      <c r="H30" s="11">
        <f t="shared" ca="1" si="1"/>
        <v>130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951</v>
      </c>
      <c r="C31" s="7">
        <v>92</v>
      </c>
      <c r="D31" s="7"/>
      <c r="E31" s="3">
        <v>20</v>
      </c>
      <c r="F31" s="3">
        <v>16</v>
      </c>
      <c r="G31" s="16">
        <v>119</v>
      </c>
      <c r="H31" s="11">
        <f t="shared" ca="1" si="1"/>
        <v>139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997</v>
      </c>
      <c r="C32" s="7">
        <v>46</v>
      </c>
      <c r="D32" s="7"/>
      <c r="E32" s="3">
        <v>21</v>
      </c>
      <c r="F32" s="3">
        <v>19</v>
      </c>
      <c r="G32" s="16">
        <v>123</v>
      </c>
      <c r="H32" s="11">
        <f t="shared" ca="1" si="1"/>
        <v>144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1031</v>
      </c>
      <c r="C33" s="7">
        <v>34</v>
      </c>
      <c r="D33" s="7"/>
      <c r="E33" s="3">
        <v>22</v>
      </c>
      <c r="F33" s="3">
        <v>21</v>
      </c>
      <c r="G33" s="16">
        <v>132</v>
      </c>
      <c r="H33" s="11">
        <f t="shared" ca="1" si="1"/>
        <v>154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1116</v>
      </c>
      <c r="C34" s="7">
        <v>85</v>
      </c>
      <c r="D34" s="7"/>
      <c r="E34" s="3">
        <v>25</v>
      </c>
      <c r="F34" s="3">
        <v>23</v>
      </c>
      <c r="G34" s="16">
        <v>130</v>
      </c>
      <c r="H34" s="11">
        <f t="shared" ca="1" si="1"/>
        <v>155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1184</v>
      </c>
      <c r="C35" s="7">
        <v>68</v>
      </c>
      <c r="D35" s="7"/>
      <c r="E35" s="3">
        <v>24</v>
      </c>
      <c r="F35" s="3">
        <v>23</v>
      </c>
      <c r="G35" s="16">
        <v>130</v>
      </c>
      <c r="H35" s="11">
        <f t="shared" ca="1" si="1"/>
        <v>154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1253</v>
      </c>
      <c r="C36" s="7">
        <v>69</v>
      </c>
      <c r="D36" s="7"/>
      <c r="E36" s="3">
        <v>26</v>
      </c>
      <c r="F36" s="3">
        <v>25</v>
      </c>
      <c r="G36" s="16">
        <v>122</v>
      </c>
      <c r="H36" s="11">
        <f t="shared" ca="1" si="1"/>
        <v>148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1300</v>
      </c>
      <c r="C37" s="7">
        <v>47</v>
      </c>
      <c r="D37" s="7"/>
      <c r="E37" s="3">
        <v>28</v>
      </c>
      <c r="F37" s="3">
        <v>24</v>
      </c>
      <c r="G37" s="16">
        <v>120</v>
      </c>
      <c r="H37" s="11">
        <f t="shared" ca="1" si="1"/>
        <v>148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1350</v>
      </c>
      <c r="C38" s="7">
        <v>50</v>
      </c>
      <c r="D38" s="7"/>
      <c r="E38" s="3">
        <v>26</v>
      </c>
      <c r="F38" s="3">
        <v>23</v>
      </c>
      <c r="G38" s="16">
        <v>122</v>
      </c>
      <c r="H38" s="11">
        <f t="shared" ca="1" si="1"/>
        <v>148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1383</v>
      </c>
      <c r="C39" s="7">
        <v>33</v>
      </c>
      <c r="D39" s="7"/>
      <c r="E39" s="3">
        <v>28</v>
      </c>
      <c r="F39" s="3">
        <v>23</v>
      </c>
      <c r="G39" s="16">
        <v>123</v>
      </c>
      <c r="H39" s="11">
        <f t="shared" ca="1" si="1"/>
        <v>151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1398</v>
      </c>
      <c r="C40" s="7">
        <v>15</v>
      </c>
      <c r="D40" s="7"/>
      <c r="E40" s="3">
        <v>26</v>
      </c>
      <c r="F40" s="3">
        <v>23</v>
      </c>
      <c r="G40" s="16">
        <v>122</v>
      </c>
      <c r="H40" s="11">
        <f t="shared" ca="1" si="1"/>
        <v>148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1466</v>
      </c>
      <c r="C41" s="7">
        <v>68</v>
      </c>
      <c r="D41" s="7"/>
      <c r="E41" s="3">
        <v>26</v>
      </c>
      <c r="F41" s="3">
        <v>22</v>
      </c>
      <c r="G41" s="16">
        <v>109</v>
      </c>
      <c r="H41" s="11">
        <f t="shared" ca="1" si="1"/>
        <v>135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1504</v>
      </c>
      <c r="C42" s="7">
        <v>38</v>
      </c>
      <c r="D42" s="7"/>
      <c r="E42" s="3">
        <v>25</v>
      </c>
      <c r="F42" s="3">
        <v>20</v>
      </c>
      <c r="G42" s="16">
        <v>106</v>
      </c>
      <c r="H42" s="11">
        <f t="shared" ca="1" si="1"/>
        <v>131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1541</v>
      </c>
      <c r="C43" s="7">
        <v>37</v>
      </c>
      <c r="D43" s="7"/>
      <c r="E43" s="3">
        <v>26</v>
      </c>
      <c r="F43" s="3">
        <v>20</v>
      </c>
      <c r="G43" s="16">
        <v>98</v>
      </c>
      <c r="H43" s="11">
        <f t="shared" ca="1" si="1"/>
        <v>124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1568</v>
      </c>
      <c r="C44" s="7">
        <v>27</v>
      </c>
      <c r="D44" s="7"/>
      <c r="E44" s="3">
        <v>24</v>
      </c>
      <c r="F44" s="3">
        <v>19</v>
      </c>
      <c r="G44" s="16">
        <v>95</v>
      </c>
      <c r="H44" s="11">
        <f t="shared" ca="1" si="1"/>
        <v>119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1600</v>
      </c>
      <c r="C45" s="7">
        <v>32</v>
      </c>
      <c r="D45" s="7"/>
      <c r="E45" s="3">
        <v>24</v>
      </c>
      <c r="F45" s="3">
        <v>18</v>
      </c>
      <c r="G45" s="16">
        <v>93</v>
      </c>
      <c r="H45" s="11">
        <f t="shared" ca="1" si="1"/>
        <v>117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1624</v>
      </c>
      <c r="C46" s="7">
        <v>24</v>
      </c>
      <c r="D46" s="7"/>
      <c r="E46" s="3">
        <v>20</v>
      </c>
      <c r="F46" s="3">
        <v>15</v>
      </c>
      <c r="G46" s="16">
        <v>94</v>
      </c>
      <c r="H46" s="11">
        <f t="shared" ca="1" si="1"/>
        <v>114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1637</v>
      </c>
      <c r="C47" s="7">
        <v>13</v>
      </c>
      <c r="D47" s="7"/>
      <c r="E47" s="3">
        <v>22</v>
      </c>
      <c r="F47" s="3">
        <v>14</v>
      </c>
      <c r="G47" s="16">
        <v>90</v>
      </c>
      <c r="H47" s="11">
        <f t="shared" ca="1" si="1"/>
        <v>112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1651</v>
      </c>
      <c r="C48" s="7">
        <v>14</v>
      </c>
      <c r="D48" s="7"/>
      <c r="E48" s="3">
        <v>21</v>
      </c>
      <c r="F48" s="3">
        <v>12</v>
      </c>
      <c r="G48" s="16">
        <v>87</v>
      </c>
      <c r="H48" s="11">
        <f t="shared" ca="1" si="1"/>
        <v>108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1680</v>
      </c>
      <c r="C49" s="7">
        <v>29</v>
      </c>
      <c r="D49" s="7"/>
      <c r="E49" s="3">
        <v>20</v>
      </c>
      <c r="F49" s="3">
        <v>11</v>
      </c>
      <c r="G49" s="16">
        <v>81</v>
      </c>
      <c r="H49" s="11">
        <f t="shared" ca="1" si="1"/>
        <v>101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1693</v>
      </c>
      <c r="C50" s="7">
        <v>13</v>
      </c>
      <c r="D50" s="7"/>
      <c r="E50" s="3">
        <v>20</v>
      </c>
      <c r="F50" s="3">
        <v>12</v>
      </c>
      <c r="G50" s="16">
        <v>75</v>
      </c>
      <c r="H50" s="11">
        <f t="shared" ca="1" si="1"/>
        <v>95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1710</v>
      </c>
      <c r="C51" s="7">
        <v>17</v>
      </c>
      <c r="D51" s="7"/>
      <c r="E51" s="3">
        <v>17</v>
      </c>
      <c r="F51" s="3">
        <v>12</v>
      </c>
      <c r="G51" s="16">
        <v>76</v>
      </c>
      <c r="H51" s="11">
        <f t="shared" ca="1" si="1"/>
        <v>93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1727</v>
      </c>
      <c r="C52" s="7">
        <v>17</v>
      </c>
      <c r="D52" s="7"/>
      <c r="E52" s="3">
        <v>16</v>
      </c>
      <c r="F52" s="3">
        <v>10</v>
      </c>
      <c r="G52" s="16">
        <v>70</v>
      </c>
      <c r="H52" s="11">
        <f t="shared" ca="1" si="1"/>
        <v>86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1736</v>
      </c>
      <c r="C53" s="7">
        <v>9</v>
      </c>
      <c r="D53" s="7"/>
      <c r="E53" s="3">
        <v>18</v>
      </c>
      <c r="F53" s="3">
        <v>10</v>
      </c>
      <c r="G53" s="16">
        <v>67</v>
      </c>
      <c r="H53" s="11">
        <f t="shared" ca="1" si="1"/>
        <v>85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1745</v>
      </c>
      <c r="C54" s="7">
        <v>9</v>
      </c>
      <c r="D54" s="7"/>
      <c r="E54" s="3">
        <v>16</v>
      </c>
      <c r="F54" s="3">
        <v>9</v>
      </c>
      <c r="G54" s="16">
        <v>67</v>
      </c>
      <c r="H54" s="11">
        <f t="shared" ca="1" si="1"/>
        <v>83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1764</v>
      </c>
      <c r="C55" s="7">
        <v>19</v>
      </c>
      <c r="D55" s="7"/>
      <c r="E55" s="3">
        <v>15</v>
      </c>
      <c r="F55" s="3">
        <v>9</v>
      </c>
      <c r="G55" s="16">
        <v>64</v>
      </c>
      <c r="H55" s="11">
        <f t="shared" ca="1" si="1"/>
        <v>79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1772</v>
      </c>
      <c r="C56" s="7">
        <v>8</v>
      </c>
      <c r="D56" s="7"/>
      <c r="E56" s="3">
        <v>14</v>
      </c>
      <c r="F56" s="3">
        <v>10</v>
      </c>
      <c r="G56" s="16">
        <v>61</v>
      </c>
      <c r="H56" s="11">
        <f t="shared" ca="1" si="1"/>
        <v>75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1779</v>
      </c>
      <c r="C57" s="7">
        <v>7</v>
      </c>
      <c r="D57" s="7"/>
      <c r="E57" s="3">
        <v>13</v>
      </c>
      <c r="F57" s="3">
        <v>10</v>
      </c>
      <c r="G57" s="16">
        <v>63</v>
      </c>
      <c r="H57" s="11">
        <f t="shared" ca="1" si="1"/>
        <v>76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1794</v>
      </c>
      <c r="C58" s="7">
        <v>15</v>
      </c>
      <c r="D58" s="7"/>
      <c r="E58" s="3">
        <v>13</v>
      </c>
      <c r="F58" s="3">
        <v>9</v>
      </c>
      <c r="G58" s="16">
        <v>59</v>
      </c>
      <c r="H58" s="11">
        <f t="shared" ca="1" si="1"/>
        <v>72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1803</v>
      </c>
      <c r="C59" s="7">
        <v>9</v>
      </c>
      <c r="D59" s="7"/>
      <c r="E59" s="3">
        <v>14</v>
      </c>
      <c r="F59" s="3">
        <v>9</v>
      </c>
      <c r="G59" s="16">
        <v>55</v>
      </c>
      <c r="H59" s="11">
        <f t="shared" ca="1" si="1"/>
        <v>69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1808</v>
      </c>
      <c r="C60" s="7">
        <v>5</v>
      </c>
      <c r="D60" s="7"/>
      <c r="E60" s="3">
        <v>14</v>
      </c>
      <c r="F60" s="3">
        <v>9</v>
      </c>
      <c r="G60" s="16">
        <v>57</v>
      </c>
      <c r="H60" s="11">
        <f t="shared" ca="1" si="1"/>
        <v>71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1810</v>
      </c>
      <c r="C61" s="7">
        <v>2</v>
      </c>
      <c r="D61" s="7"/>
      <c r="E61" s="3">
        <v>15</v>
      </c>
      <c r="F61" s="3">
        <v>8</v>
      </c>
      <c r="G61" s="16">
        <v>58</v>
      </c>
      <c r="H61" s="11">
        <f t="shared" ca="1" si="1"/>
        <v>73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1828</v>
      </c>
      <c r="C62" s="7">
        <v>18</v>
      </c>
      <c r="D62" s="7"/>
      <c r="E62" s="3">
        <v>14</v>
      </c>
      <c r="F62" s="3">
        <v>9</v>
      </c>
      <c r="G62" s="16">
        <v>50</v>
      </c>
      <c r="H62" s="11">
        <f t="shared" ca="1" si="1"/>
        <v>64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1838</v>
      </c>
      <c r="C63" s="7">
        <v>10</v>
      </c>
      <c r="D63" s="7"/>
      <c r="E63" s="3">
        <v>13</v>
      </c>
      <c r="F63" s="3">
        <v>8</v>
      </c>
      <c r="G63" s="16">
        <v>47</v>
      </c>
      <c r="H63" s="11">
        <f t="shared" ca="1" si="1"/>
        <v>60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1845</v>
      </c>
      <c r="C64" s="7">
        <v>7</v>
      </c>
      <c r="D64" s="7"/>
      <c r="E64" s="3">
        <v>11</v>
      </c>
      <c r="F64" s="3">
        <v>8</v>
      </c>
      <c r="G64" s="16">
        <v>48</v>
      </c>
      <c r="H64" s="11">
        <f t="shared" ca="1" si="1"/>
        <v>59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1851</v>
      </c>
      <c r="C65" s="7">
        <v>6</v>
      </c>
      <c r="D65" s="7"/>
      <c r="E65" s="3">
        <v>10</v>
      </c>
      <c r="F65" s="3">
        <v>8</v>
      </c>
      <c r="G65" s="16">
        <v>49</v>
      </c>
      <c r="H65" s="11">
        <f t="shared" ca="1" si="1"/>
        <v>59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1855</v>
      </c>
      <c r="C66" s="7">
        <v>4</v>
      </c>
      <c r="D66" s="7"/>
      <c r="E66" s="3">
        <v>10</v>
      </c>
      <c r="F66" s="3">
        <v>8</v>
      </c>
      <c r="G66" s="16">
        <v>47</v>
      </c>
      <c r="H66" s="11">
        <f t="shared" ca="1" si="1"/>
        <v>57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1857</v>
      </c>
      <c r="C67" s="7">
        <v>2</v>
      </c>
      <c r="D67" s="7"/>
      <c r="E67" s="3">
        <v>10</v>
      </c>
      <c r="F67" s="3">
        <v>8</v>
      </c>
      <c r="G67" s="16">
        <v>47</v>
      </c>
      <c r="H67" s="11">
        <f t="shared" ca="1" si="1"/>
        <v>57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1859</v>
      </c>
      <c r="C68" s="7">
        <v>2</v>
      </c>
      <c r="D68" s="7"/>
      <c r="E68" s="3">
        <v>10</v>
      </c>
      <c r="F68" s="3">
        <v>8</v>
      </c>
      <c r="G68" s="16">
        <v>48</v>
      </c>
      <c r="H68" s="11">
        <f t="shared" ca="1" si="1"/>
        <v>58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1867</v>
      </c>
      <c r="C69" s="7">
        <v>8</v>
      </c>
      <c r="D69" s="7"/>
      <c r="E69" s="3">
        <v>10</v>
      </c>
      <c r="F69" s="3">
        <v>7</v>
      </c>
      <c r="G69" s="16">
        <v>43</v>
      </c>
      <c r="H69" s="11">
        <f t="shared" ref="H69:H132" ca="1" si="5">IF(TODAY()&gt;A68,G69+E69,"")</f>
        <v>53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1869</v>
      </c>
      <c r="C70" s="7">
        <v>2</v>
      </c>
      <c r="D70" s="7"/>
      <c r="E70" s="3">
        <v>8</v>
      </c>
      <c r="F70" s="3">
        <v>6</v>
      </c>
      <c r="G70" s="16">
        <v>41</v>
      </c>
      <c r="H70" s="11">
        <f t="shared" ca="1" si="5"/>
        <v>49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1873</v>
      </c>
      <c r="C71" s="7">
        <v>4</v>
      </c>
      <c r="D71" s="7"/>
      <c r="E71" s="3">
        <v>8</v>
      </c>
      <c r="F71" s="3">
        <v>5</v>
      </c>
      <c r="G71" s="16">
        <v>38</v>
      </c>
      <c r="H71" s="11">
        <f t="shared" ca="1" si="5"/>
        <v>46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1874</v>
      </c>
      <c r="C72" s="7">
        <v>1</v>
      </c>
      <c r="D72" s="7"/>
      <c r="E72" s="3">
        <v>8</v>
      </c>
      <c r="F72" s="3">
        <v>5</v>
      </c>
      <c r="G72" s="16">
        <v>33</v>
      </c>
      <c r="H72" s="11">
        <f t="shared" ca="1" si="5"/>
        <v>41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1878</v>
      </c>
      <c r="C73" s="7">
        <v>4</v>
      </c>
      <c r="D73" s="7"/>
      <c r="E73" s="3">
        <v>9</v>
      </c>
      <c r="F73" s="3">
        <v>5</v>
      </c>
      <c r="G73" s="16">
        <v>30</v>
      </c>
      <c r="H73" s="11">
        <f t="shared" ca="1" si="5"/>
        <v>39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1879</v>
      </c>
      <c r="C74" s="7">
        <v>1</v>
      </c>
      <c r="D74" s="7"/>
      <c r="E74" s="3">
        <v>10</v>
      </c>
      <c r="F74" s="3">
        <v>7</v>
      </c>
      <c r="G74" s="16">
        <v>28</v>
      </c>
      <c r="H74" s="11">
        <f t="shared" ca="1" si="5"/>
        <v>38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1880</v>
      </c>
      <c r="C75" s="7">
        <v>1</v>
      </c>
      <c r="D75" s="7"/>
      <c r="E75" s="3">
        <v>10</v>
      </c>
      <c r="F75" s="3">
        <v>7</v>
      </c>
      <c r="G75" s="16">
        <v>29</v>
      </c>
      <c r="H75" s="11">
        <f t="shared" ca="1" si="5"/>
        <v>39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1884</v>
      </c>
      <c r="C76" s="7">
        <v>4</v>
      </c>
      <c r="D76" s="7"/>
      <c r="E76" s="3">
        <v>10</v>
      </c>
      <c r="F76" s="3">
        <v>7</v>
      </c>
      <c r="G76" s="16">
        <v>29</v>
      </c>
      <c r="H76" s="11">
        <f t="shared" ca="1" si="5"/>
        <v>39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1884</v>
      </c>
      <c r="C77" s="7">
        <v>0</v>
      </c>
      <c r="D77" s="7"/>
      <c r="E77" s="3">
        <v>8</v>
      </c>
      <c r="F77" s="3">
        <v>7</v>
      </c>
      <c r="G77" s="16">
        <v>27</v>
      </c>
      <c r="H77" s="11">
        <f t="shared" ca="1" si="5"/>
        <v>35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1885</v>
      </c>
      <c r="C78" s="7">
        <v>1</v>
      </c>
      <c r="D78" s="7"/>
      <c r="E78" s="3">
        <v>8</v>
      </c>
      <c r="F78" s="3">
        <v>5</v>
      </c>
      <c r="G78" s="16">
        <v>24</v>
      </c>
      <c r="H78" s="11">
        <f t="shared" ca="1" si="5"/>
        <v>32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1887</v>
      </c>
      <c r="C79" s="7">
        <v>2</v>
      </c>
      <c r="D79" s="7"/>
      <c r="E79" s="3">
        <v>8</v>
      </c>
      <c r="F79" s="3">
        <v>5</v>
      </c>
      <c r="G79" s="16">
        <v>22</v>
      </c>
      <c r="H79" s="11">
        <f t="shared" ca="1" si="5"/>
        <v>30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1896</v>
      </c>
      <c r="C80" s="7">
        <v>9</v>
      </c>
      <c r="D80" s="7"/>
      <c r="E80" s="3">
        <v>8</v>
      </c>
      <c r="F80" s="3">
        <v>4</v>
      </c>
      <c r="G80" s="16">
        <v>19</v>
      </c>
      <c r="H80" s="11">
        <f t="shared" ca="1" si="5"/>
        <v>27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1899</v>
      </c>
      <c r="C81" s="7">
        <v>3</v>
      </c>
      <c r="D81" s="7"/>
      <c r="E81" s="3">
        <v>8</v>
      </c>
      <c r="F81" s="3">
        <v>4</v>
      </c>
      <c r="G81" s="16">
        <v>19</v>
      </c>
      <c r="H81" s="11">
        <f t="shared" ca="1" si="5"/>
        <v>27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1899</v>
      </c>
      <c r="C82" s="7">
        <v>0</v>
      </c>
      <c r="D82" s="7"/>
      <c r="E82" s="3">
        <v>8</v>
      </c>
      <c r="F82" s="3">
        <v>4</v>
      </c>
      <c r="G82" s="16">
        <v>19</v>
      </c>
      <c r="H82" s="11">
        <f t="shared" ca="1" si="5"/>
        <v>27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1901</v>
      </c>
      <c r="C83" s="7">
        <v>2</v>
      </c>
      <c r="D83" s="7"/>
      <c r="E83" s="3">
        <v>7</v>
      </c>
      <c r="F83" s="3">
        <v>3</v>
      </c>
      <c r="G83" s="16">
        <v>18</v>
      </c>
      <c r="H83" s="11">
        <f t="shared" ca="1" si="5"/>
        <v>25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1902</v>
      </c>
      <c r="C84" s="7">
        <v>1</v>
      </c>
      <c r="D84" s="7"/>
      <c r="E84" s="3">
        <v>7</v>
      </c>
      <c r="F84" s="3">
        <v>3</v>
      </c>
      <c r="G84" s="16">
        <v>16</v>
      </c>
      <c r="H84" s="11">
        <f t="shared" ca="1" si="5"/>
        <v>23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1902</v>
      </c>
      <c r="C85" s="7">
        <v>0</v>
      </c>
      <c r="D85" s="7"/>
      <c r="E85" s="3">
        <v>6</v>
      </c>
      <c r="F85" s="3">
        <v>3</v>
      </c>
      <c r="G85" s="16">
        <v>15</v>
      </c>
      <c r="H85" s="11">
        <f t="shared" ca="1" si="5"/>
        <v>21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1903</v>
      </c>
      <c r="C86" s="7">
        <v>1</v>
      </c>
      <c r="D86" s="7"/>
      <c r="E86" s="3">
        <v>6</v>
      </c>
      <c r="F86" s="3">
        <v>3</v>
      </c>
      <c r="G86" s="16">
        <v>15</v>
      </c>
      <c r="H86" s="11">
        <f t="shared" ca="1" si="5"/>
        <v>21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1903</v>
      </c>
      <c r="C87" s="7">
        <v>0</v>
      </c>
      <c r="D87" s="7"/>
      <c r="E87" s="3">
        <v>5</v>
      </c>
      <c r="F87" s="3">
        <v>2</v>
      </c>
      <c r="G87" s="16">
        <v>15</v>
      </c>
      <c r="H87" s="11">
        <f t="shared" ca="1" si="5"/>
        <v>20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1903</v>
      </c>
      <c r="C88" s="7">
        <v>0</v>
      </c>
      <c r="D88" s="7"/>
      <c r="E88" s="3">
        <v>5</v>
      </c>
      <c r="F88" s="3">
        <v>2</v>
      </c>
      <c r="G88" s="16">
        <v>15</v>
      </c>
      <c r="H88" s="11">
        <f t="shared" ca="1" si="5"/>
        <v>20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1904</v>
      </c>
      <c r="C89" s="7">
        <v>1</v>
      </c>
      <c r="D89" s="7"/>
      <c r="E89" s="3">
        <v>5</v>
      </c>
      <c r="F89" s="3">
        <v>2</v>
      </c>
      <c r="G89" s="16">
        <v>15</v>
      </c>
      <c r="H89" s="11">
        <f t="shared" ca="1" si="5"/>
        <v>20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1906</v>
      </c>
      <c r="C90" s="7">
        <v>2</v>
      </c>
      <c r="D90" s="7"/>
      <c r="E90" s="3">
        <v>5</v>
      </c>
      <c r="F90" s="3">
        <v>2</v>
      </c>
      <c r="G90" s="16">
        <v>14</v>
      </c>
      <c r="H90" s="11">
        <f t="shared" ca="1" si="5"/>
        <v>19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1909</v>
      </c>
      <c r="C91" s="7">
        <v>3</v>
      </c>
      <c r="D91" s="7"/>
      <c r="E91" s="3">
        <v>4</v>
      </c>
      <c r="F91" s="3">
        <v>2</v>
      </c>
      <c r="G91" s="16">
        <v>14</v>
      </c>
      <c r="H91" s="11">
        <f t="shared" ca="1" si="5"/>
        <v>18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1911</v>
      </c>
      <c r="C92" s="7">
        <v>2</v>
      </c>
      <c r="D92" s="7"/>
      <c r="E92" s="3">
        <v>4</v>
      </c>
      <c r="F92" s="3">
        <v>2</v>
      </c>
      <c r="G92" s="16">
        <v>13</v>
      </c>
      <c r="H92" s="11">
        <f t="shared" ca="1" si="5"/>
        <v>17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1911</v>
      </c>
      <c r="C93" s="7">
        <v>0</v>
      </c>
      <c r="D93" s="7"/>
      <c r="E93" s="3">
        <v>4</v>
      </c>
      <c r="F93" s="3">
        <v>2</v>
      </c>
      <c r="G93" s="16">
        <v>13</v>
      </c>
      <c r="H93" s="11">
        <f t="shared" ca="1" si="5"/>
        <v>17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1911</v>
      </c>
      <c r="C94" s="7">
        <v>0</v>
      </c>
      <c r="D94" s="7"/>
      <c r="E94" s="3">
        <v>4</v>
      </c>
      <c r="F94" s="3">
        <v>2</v>
      </c>
      <c r="G94" s="16">
        <v>12</v>
      </c>
      <c r="H94" s="11">
        <f t="shared" ca="1" si="5"/>
        <v>16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1911</v>
      </c>
      <c r="C95" s="7">
        <v>0</v>
      </c>
      <c r="D95" s="7"/>
      <c r="E95" s="3">
        <v>4</v>
      </c>
      <c r="F95" s="3">
        <v>2</v>
      </c>
      <c r="G95" s="16">
        <v>11</v>
      </c>
      <c r="H95" s="11">
        <f t="shared" ca="1" si="5"/>
        <v>15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1913</v>
      </c>
      <c r="C96" s="7">
        <v>2</v>
      </c>
      <c r="D96" s="7"/>
      <c r="E96" s="3">
        <v>5</v>
      </c>
      <c r="F96" s="3">
        <v>2</v>
      </c>
      <c r="G96" s="16">
        <v>11</v>
      </c>
      <c r="H96" s="11">
        <f t="shared" ca="1" si="5"/>
        <v>16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1914</v>
      </c>
      <c r="C97" s="7">
        <v>1</v>
      </c>
      <c r="D97" s="7"/>
      <c r="E97" s="3">
        <v>3</v>
      </c>
      <c r="F97" s="3">
        <v>2</v>
      </c>
      <c r="G97" s="16">
        <v>13</v>
      </c>
      <c r="H97" s="11">
        <f t="shared" ca="1" si="5"/>
        <v>16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1915</v>
      </c>
      <c r="C98" s="7">
        <v>1</v>
      </c>
      <c r="D98" s="7"/>
      <c r="E98" s="3">
        <v>3</v>
      </c>
      <c r="F98" s="3">
        <v>2</v>
      </c>
      <c r="G98" s="16">
        <v>13</v>
      </c>
      <c r="H98" s="11">
        <f t="shared" ca="1" si="5"/>
        <v>16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1915</v>
      </c>
      <c r="C99" s="7">
        <v>0</v>
      </c>
      <c r="D99" s="7"/>
      <c r="E99" s="3">
        <v>3</v>
      </c>
      <c r="F99" s="3">
        <v>2</v>
      </c>
      <c r="G99" s="16">
        <v>12</v>
      </c>
      <c r="H99" s="11">
        <f t="shared" ca="1" si="5"/>
        <v>15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1917</v>
      </c>
      <c r="C100" s="7">
        <v>2</v>
      </c>
      <c r="D100" s="7"/>
      <c r="E100" s="3">
        <v>3</v>
      </c>
      <c r="F100" s="3">
        <v>2</v>
      </c>
      <c r="G100" s="16">
        <v>13</v>
      </c>
      <c r="H100" s="11">
        <f t="shared" ca="1" si="5"/>
        <v>16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1919</v>
      </c>
      <c r="C101" s="7">
        <v>2</v>
      </c>
      <c r="D101" s="7"/>
      <c r="E101" s="3">
        <v>3</v>
      </c>
      <c r="F101" s="3">
        <v>2</v>
      </c>
      <c r="G101" s="16">
        <v>13</v>
      </c>
      <c r="H101" s="11">
        <f t="shared" ca="1" si="5"/>
        <v>16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1920</v>
      </c>
      <c r="C102" s="7">
        <v>1</v>
      </c>
      <c r="D102" s="7"/>
      <c r="E102" s="3">
        <v>3</v>
      </c>
      <c r="F102" s="3">
        <v>2</v>
      </c>
      <c r="G102" s="16">
        <v>13</v>
      </c>
      <c r="H102" s="11">
        <f t="shared" ca="1" si="5"/>
        <v>16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1922</v>
      </c>
      <c r="C103" s="7">
        <v>2</v>
      </c>
      <c r="D103" s="7"/>
      <c r="E103" s="3">
        <v>3</v>
      </c>
      <c r="F103" s="3">
        <v>2</v>
      </c>
      <c r="G103" s="16">
        <v>13</v>
      </c>
      <c r="H103" s="11">
        <f t="shared" ca="1" si="5"/>
        <v>16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1927</v>
      </c>
      <c r="C104" s="7">
        <v>5</v>
      </c>
      <c r="D104" s="7"/>
      <c r="E104" s="3">
        <v>3</v>
      </c>
      <c r="F104" s="3">
        <v>2</v>
      </c>
      <c r="G104" s="16">
        <v>13</v>
      </c>
      <c r="H104" s="11">
        <f t="shared" ca="1" si="5"/>
        <v>16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1928</v>
      </c>
      <c r="C105" s="7">
        <v>1</v>
      </c>
      <c r="D105" s="7"/>
      <c r="E105" s="3">
        <v>3</v>
      </c>
      <c r="F105" s="3">
        <v>2</v>
      </c>
      <c r="G105" s="16">
        <v>13</v>
      </c>
      <c r="H105" s="11">
        <f t="shared" ca="1" si="5"/>
        <v>16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1932</v>
      </c>
      <c r="C106" s="7">
        <v>4</v>
      </c>
      <c r="D106" s="7"/>
      <c r="E106" s="3">
        <v>3</v>
      </c>
      <c r="F106" s="3">
        <v>2</v>
      </c>
      <c r="G106" s="16">
        <v>13</v>
      </c>
      <c r="H106" s="11">
        <f t="shared" ca="1" si="5"/>
        <v>16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1936</v>
      </c>
      <c r="C107" s="7">
        <v>4</v>
      </c>
      <c r="D107" s="7"/>
      <c r="E107" s="3">
        <v>3</v>
      </c>
      <c r="F107" s="3">
        <v>1</v>
      </c>
      <c r="G107" s="16">
        <v>13</v>
      </c>
      <c r="H107" s="11">
        <f t="shared" ca="1" si="5"/>
        <v>16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1940</v>
      </c>
      <c r="C108" s="7">
        <v>4</v>
      </c>
      <c r="D108" s="7"/>
      <c r="E108" s="3">
        <v>3</v>
      </c>
      <c r="F108" s="3">
        <v>0</v>
      </c>
      <c r="G108" s="16">
        <v>13</v>
      </c>
      <c r="H108" s="11">
        <f t="shared" ca="1" si="5"/>
        <v>16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1940</v>
      </c>
      <c r="C109" s="7">
        <v>0</v>
      </c>
      <c r="D109" s="7"/>
      <c r="E109" s="3">
        <v>2</v>
      </c>
      <c r="F109" s="3">
        <v>0</v>
      </c>
      <c r="G109" s="16">
        <v>12</v>
      </c>
      <c r="H109" s="11">
        <f t="shared" ca="1" si="5"/>
        <v>14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1940</v>
      </c>
      <c r="C110" s="7">
        <v>0</v>
      </c>
      <c r="D110" s="7"/>
      <c r="E110" s="3">
        <v>2</v>
      </c>
      <c r="F110" s="3">
        <v>0</v>
      </c>
      <c r="G110" s="16">
        <v>12</v>
      </c>
      <c r="H110" s="11">
        <f t="shared" ca="1" si="5"/>
        <v>14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1945</v>
      </c>
      <c r="C111" s="7">
        <v>5</v>
      </c>
      <c r="D111" s="7"/>
      <c r="E111" s="3">
        <v>2</v>
      </c>
      <c r="F111" s="3">
        <v>0</v>
      </c>
      <c r="G111" s="16">
        <v>12</v>
      </c>
      <c r="H111" s="11">
        <f t="shared" ca="1" si="5"/>
        <v>14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1949</v>
      </c>
      <c r="C112" s="7">
        <v>4</v>
      </c>
      <c r="D112" s="7"/>
      <c r="E112" s="3">
        <v>2</v>
      </c>
      <c r="F112" s="3">
        <v>0</v>
      </c>
      <c r="G112" s="16">
        <v>11</v>
      </c>
      <c r="H112" s="11">
        <f t="shared" ca="1" si="5"/>
        <v>13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1950</v>
      </c>
      <c r="C113" s="7">
        <v>1</v>
      </c>
      <c r="D113" s="7"/>
      <c r="E113" s="3">
        <v>1</v>
      </c>
      <c r="F113" s="3">
        <v>0</v>
      </c>
      <c r="G113" s="16">
        <v>13</v>
      </c>
      <c r="H113" s="11">
        <f t="shared" ca="1" si="5"/>
        <v>14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1951</v>
      </c>
      <c r="C114" s="7">
        <v>1</v>
      </c>
      <c r="D114" s="7"/>
      <c r="E114" s="3">
        <v>1</v>
      </c>
      <c r="F114" s="3">
        <v>0</v>
      </c>
      <c r="G114" s="16">
        <v>12</v>
      </c>
      <c r="H114" s="11">
        <f t="shared" ca="1" si="5"/>
        <v>13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1959</v>
      </c>
      <c r="C115" s="7">
        <v>8</v>
      </c>
      <c r="D115" s="7"/>
      <c r="E115" s="3">
        <v>1</v>
      </c>
      <c r="F115" s="3">
        <v>0</v>
      </c>
      <c r="G115" s="16">
        <v>12</v>
      </c>
      <c r="H115" s="11">
        <f t="shared" ca="1" si="5"/>
        <v>13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1963</v>
      </c>
      <c r="C116" s="7">
        <v>4</v>
      </c>
      <c r="D116" s="7"/>
      <c r="E116" s="3">
        <v>1</v>
      </c>
      <c r="F116" s="3">
        <v>0</v>
      </c>
      <c r="G116" s="16">
        <v>13</v>
      </c>
      <c r="H116" s="11">
        <f t="shared" ca="1" si="5"/>
        <v>14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1965</v>
      </c>
      <c r="C117" s="7">
        <v>2</v>
      </c>
      <c r="D117" s="7"/>
      <c r="E117" s="3">
        <v>1</v>
      </c>
      <c r="F117" s="3">
        <v>0</v>
      </c>
      <c r="G117" s="16">
        <v>14</v>
      </c>
      <c r="H117" s="11">
        <f t="shared" ca="1" si="5"/>
        <v>15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1969</v>
      </c>
      <c r="C118" s="7">
        <v>4</v>
      </c>
      <c r="D118" s="7"/>
      <c r="E118" s="3">
        <v>1</v>
      </c>
      <c r="F118" s="3">
        <v>0</v>
      </c>
      <c r="G118" s="16">
        <v>13</v>
      </c>
      <c r="H118" s="11">
        <f t="shared" ca="1" si="5"/>
        <v>14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1975</v>
      </c>
      <c r="C119" s="7">
        <v>6</v>
      </c>
      <c r="D119" s="7"/>
      <c r="E119" s="3">
        <v>1</v>
      </c>
      <c r="F119" s="3">
        <v>0</v>
      </c>
      <c r="G119" s="16">
        <v>13</v>
      </c>
      <c r="H119" s="11">
        <f t="shared" ca="1" si="5"/>
        <v>14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1985</v>
      </c>
      <c r="C120" s="7">
        <v>10</v>
      </c>
      <c r="D120" s="7"/>
      <c r="E120" s="3">
        <v>1</v>
      </c>
      <c r="F120" s="3">
        <v>0</v>
      </c>
      <c r="G120" s="16">
        <v>13</v>
      </c>
      <c r="H120" s="11">
        <f t="shared" ca="1" si="5"/>
        <v>14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1993</v>
      </c>
      <c r="C121" s="7">
        <v>8</v>
      </c>
      <c r="D121" s="7"/>
      <c r="E121" s="3">
        <v>1</v>
      </c>
      <c r="F121" s="3">
        <v>0</v>
      </c>
      <c r="G121" s="16">
        <v>11</v>
      </c>
      <c r="H121" s="11">
        <f t="shared" ca="1" si="5"/>
        <v>12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2001</v>
      </c>
      <c r="C122" s="7">
        <v>8</v>
      </c>
      <c r="D122" s="7"/>
      <c r="E122" s="3">
        <v>1</v>
      </c>
      <c r="F122" s="3">
        <v>0</v>
      </c>
      <c r="G122" s="16">
        <v>11</v>
      </c>
      <c r="H122" s="11">
        <f t="shared" ca="1" si="5"/>
        <v>12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2005</v>
      </c>
      <c r="C123" s="7">
        <v>4</v>
      </c>
      <c r="D123" s="7"/>
      <c r="E123" s="3">
        <v>1</v>
      </c>
      <c r="F123" s="3">
        <v>0</v>
      </c>
      <c r="G123" s="16">
        <v>10</v>
      </c>
      <c r="H123" s="11">
        <f t="shared" ca="1" si="5"/>
        <v>11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2006</v>
      </c>
      <c r="C124" s="7">
        <v>1</v>
      </c>
      <c r="D124" s="7"/>
      <c r="E124" s="3">
        <v>1</v>
      </c>
      <c r="F124" s="3">
        <v>0</v>
      </c>
      <c r="G124" s="16">
        <v>10</v>
      </c>
      <c r="H124" s="11">
        <f t="shared" ca="1" si="5"/>
        <v>11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2014</v>
      </c>
      <c r="C125" s="7">
        <v>8</v>
      </c>
      <c r="D125" s="7"/>
      <c r="E125" s="3">
        <v>2</v>
      </c>
      <c r="F125" s="3">
        <v>0</v>
      </c>
      <c r="G125" s="16">
        <v>8</v>
      </c>
      <c r="H125" s="11">
        <f t="shared" ca="1" si="5"/>
        <v>10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2018</v>
      </c>
      <c r="C126" s="7">
        <v>4</v>
      </c>
      <c r="D126" s="7"/>
      <c r="E126" s="3">
        <v>2</v>
      </c>
      <c r="F126" s="3">
        <v>0</v>
      </c>
      <c r="G126" s="16">
        <v>9</v>
      </c>
      <c r="H126" s="11">
        <f t="shared" ca="1" si="5"/>
        <v>11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2021</v>
      </c>
      <c r="C127" s="7">
        <v>3</v>
      </c>
      <c r="D127" s="7"/>
      <c r="E127" s="3">
        <v>2</v>
      </c>
      <c r="F127" s="3">
        <v>0</v>
      </c>
      <c r="G127" s="16">
        <v>8</v>
      </c>
      <c r="H127" s="11">
        <f t="shared" ca="1" si="5"/>
        <v>10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2025</v>
      </c>
      <c r="C128" s="7">
        <v>4</v>
      </c>
      <c r="D128" s="7"/>
      <c r="E128" s="3">
        <v>1</v>
      </c>
      <c r="F128" s="3">
        <v>0</v>
      </c>
      <c r="G128" s="16">
        <v>10</v>
      </c>
      <c r="H128" s="11">
        <f t="shared" ca="1" si="5"/>
        <v>11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2029</v>
      </c>
      <c r="C129" s="7">
        <v>4</v>
      </c>
      <c r="D129" s="7"/>
      <c r="E129" s="3">
        <v>1</v>
      </c>
      <c r="F129" s="3">
        <v>0</v>
      </c>
      <c r="G129" s="16">
        <v>10</v>
      </c>
      <c r="H129" s="11">
        <f t="shared" ca="1" si="5"/>
        <v>11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2031</v>
      </c>
      <c r="C130" s="7">
        <v>2</v>
      </c>
      <c r="D130" s="7"/>
      <c r="E130" s="3">
        <v>2</v>
      </c>
      <c r="F130" s="3">
        <v>0</v>
      </c>
      <c r="G130" s="16">
        <v>8</v>
      </c>
      <c r="H130" s="11">
        <f t="shared" ca="1" si="5"/>
        <v>10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2033</v>
      </c>
      <c r="C131" s="7">
        <v>2</v>
      </c>
      <c r="D131" s="7"/>
      <c r="E131" s="3">
        <v>2</v>
      </c>
      <c r="F131" s="3">
        <v>0</v>
      </c>
      <c r="G131" s="16">
        <v>8</v>
      </c>
      <c r="H131" s="11">
        <f t="shared" ca="1" si="5"/>
        <v>10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2036</v>
      </c>
      <c r="C132" s="7">
        <v>3</v>
      </c>
      <c r="D132" s="7"/>
      <c r="E132" s="3">
        <v>1</v>
      </c>
      <c r="F132" s="3">
        <v>0</v>
      </c>
      <c r="G132" s="16">
        <v>10</v>
      </c>
      <c r="H132" s="11">
        <f t="shared" ca="1" si="5"/>
        <v>11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2039</v>
      </c>
      <c r="C133" s="7">
        <v>3</v>
      </c>
      <c r="D133" s="7"/>
      <c r="E133" s="3">
        <v>1</v>
      </c>
      <c r="F133" s="3">
        <v>0</v>
      </c>
      <c r="G133" s="16">
        <v>8</v>
      </c>
      <c r="H133" s="11">
        <f t="shared" ref="H133:H196" ca="1" si="9">IF(TODAY()&gt;A132,G133+E133,"")</f>
        <v>9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2039</v>
      </c>
      <c r="C134" s="7">
        <v>0</v>
      </c>
      <c r="D134" s="7"/>
      <c r="E134" s="3">
        <v>1</v>
      </c>
      <c r="F134" s="3">
        <v>0</v>
      </c>
      <c r="G134" s="16">
        <v>8</v>
      </c>
      <c r="H134" s="11">
        <f t="shared" ca="1" si="9"/>
        <v>9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2041</v>
      </c>
      <c r="C135" s="7">
        <v>2</v>
      </c>
      <c r="D135" s="7"/>
      <c r="E135" s="3">
        <v>1</v>
      </c>
      <c r="F135" s="3">
        <v>0</v>
      </c>
      <c r="G135" s="16">
        <v>10</v>
      </c>
      <c r="H135" s="11">
        <f t="shared" ca="1" si="9"/>
        <v>11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2043</v>
      </c>
      <c r="C136" s="7">
        <v>2</v>
      </c>
      <c r="D136" s="7"/>
      <c r="E136" s="3">
        <v>2</v>
      </c>
      <c r="F136" s="3">
        <v>0</v>
      </c>
      <c r="G136" s="16">
        <v>8</v>
      </c>
      <c r="H136" s="11">
        <f t="shared" ca="1" si="9"/>
        <v>10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2048</v>
      </c>
      <c r="C137" s="7">
        <v>5</v>
      </c>
      <c r="D137" s="7"/>
      <c r="E137" s="3">
        <v>2</v>
      </c>
      <c r="F137" s="3">
        <v>0</v>
      </c>
      <c r="G137" s="16">
        <v>8</v>
      </c>
      <c r="H137" s="11">
        <f t="shared" ca="1" si="9"/>
        <v>10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2051</v>
      </c>
      <c r="C138" s="7">
        <v>3</v>
      </c>
      <c r="D138" s="7"/>
      <c r="E138" s="3">
        <v>2</v>
      </c>
      <c r="F138" s="3">
        <v>0</v>
      </c>
      <c r="G138" s="16">
        <v>8</v>
      </c>
      <c r="H138" s="11">
        <f t="shared" ca="1" si="9"/>
        <v>10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2054</v>
      </c>
      <c r="C139" s="7">
        <v>3</v>
      </c>
      <c r="D139" s="7"/>
      <c r="E139" s="3">
        <v>2</v>
      </c>
      <c r="F139" s="3">
        <v>0</v>
      </c>
      <c r="G139" s="16">
        <v>7</v>
      </c>
      <c r="H139" s="11">
        <f t="shared" ca="1" si="9"/>
        <v>9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2059</v>
      </c>
      <c r="C140" s="7">
        <v>5</v>
      </c>
      <c r="D140" s="7"/>
      <c r="E140" s="3">
        <v>1</v>
      </c>
      <c r="F140" s="3">
        <v>0</v>
      </c>
      <c r="G140" s="16">
        <v>8</v>
      </c>
      <c r="H140" s="11">
        <f t="shared" ca="1" si="9"/>
        <v>9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2061</v>
      </c>
      <c r="C141" s="7">
        <v>2</v>
      </c>
      <c r="D141" s="7"/>
      <c r="E141" s="3">
        <v>1</v>
      </c>
      <c r="F141" s="3">
        <v>0</v>
      </c>
      <c r="G141" s="16">
        <v>8</v>
      </c>
      <c r="H141" s="11">
        <f t="shared" ca="1" si="9"/>
        <v>9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2062</v>
      </c>
      <c r="C142" s="7">
        <v>1</v>
      </c>
      <c r="D142" s="7"/>
      <c r="E142" s="3">
        <v>1</v>
      </c>
      <c r="F142" s="3">
        <v>0</v>
      </c>
      <c r="G142" s="16">
        <v>8</v>
      </c>
      <c r="H142" s="11">
        <f t="shared" ca="1" si="9"/>
        <v>9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2066</v>
      </c>
      <c r="C143" s="7">
        <v>4</v>
      </c>
      <c r="D143" s="7"/>
      <c r="E143" s="3">
        <v>2</v>
      </c>
      <c r="F143" s="3">
        <v>1</v>
      </c>
      <c r="G143" s="16">
        <v>8</v>
      </c>
      <c r="H143" s="11">
        <f t="shared" ca="1" si="9"/>
        <v>10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2066</v>
      </c>
      <c r="C144" s="31">
        <v>0</v>
      </c>
      <c r="D144" s="7"/>
      <c r="E144" s="3">
        <v>2</v>
      </c>
      <c r="F144" s="3">
        <v>1</v>
      </c>
      <c r="G144" s="16">
        <v>7</v>
      </c>
      <c r="H144" s="11">
        <f t="shared" ca="1" si="9"/>
        <v>9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2067</v>
      </c>
      <c r="C145" s="31">
        <v>1</v>
      </c>
      <c r="D145" s="7"/>
      <c r="E145" s="3">
        <v>2</v>
      </c>
      <c r="F145" s="3">
        <v>1</v>
      </c>
      <c r="G145" s="16">
        <v>7</v>
      </c>
      <c r="H145" s="11">
        <f t="shared" ca="1" si="9"/>
        <v>9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2070</v>
      </c>
      <c r="C146" s="31">
        <v>3</v>
      </c>
      <c r="D146" s="7"/>
      <c r="E146" s="3">
        <v>2</v>
      </c>
      <c r="F146" s="3">
        <v>1</v>
      </c>
      <c r="G146" s="16">
        <v>7</v>
      </c>
      <c r="H146" s="11">
        <f t="shared" ca="1" si="9"/>
        <v>9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2072</v>
      </c>
      <c r="C147" s="31">
        <v>2</v>
      </c>
      <c r="D147" s="7"/>
      <c r="E147" s="3">
        <v>1</v>
      </c>
      <c r="F147" s="3">
        <v>1</v>
      </c>
      <c r="G147" s="16">
        <v>8</v>
      </c>
      <c r="H147" s="11">
        <f t="shared" ca="1" si="9"/>
        <v>9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2075</v>
      </c>
      <c r="C148" s="31">
        <v>3</v>
      </c>
      <c r="D148" s="7"/>
      <c r="E148" s="3">
        <v>1</v>
      </c>
      <c r="F148" s="3">
        <v>1</v>
      </c>
      <c r="G148" s="16">
        <v>8</v>
      </c>
      <c r="H148" s="11">
        <f t="shared" ca="1" si="9"/>
        <v>9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2077</v>
      </c>
      <c r="C149" s="31">
        <v>2</v>
      </c>
      <c r="D149" s="7"/>
      <c r="E149" s="3">
        <v>1</v>
      </c>
      <c r="F149" s="3">
        <v>1</v>
      </c>
      <c r="G149" s="16">
        <v>8</v>
      </c>
      <c r="H149" s="11">
        <f t="shared" ca="1" si="9"/>
        <v>9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2079</v>
      </c>
      <c r="C150" s="31">
        <v>2</v>
      </c>
      <c r="D150" s="7"/>
      <c r="E150" s="3">
        <v>1</v>
      </c>
      <c r="F150" s="3">
        <v>1</v>
      </c>
      <c r="G150" s="16">
        <v>9</v>
      </c>
      <c r="H150" s="11">
        <f t="shared" ca="1" si="9"/>
        <v>10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2079</v>
      </c>
      <c r="C151" s="31">
        <v>0</v>
      </c>
      <c r="D151" s="7"/>
      <c r="E151" s="3">
        <v>1</v>
      </c>
      <c r="F151" s="3">
        <v>1</v>
      </c>
      <c r="G151" s="16">
        <v>8</v>
      </c>
      <c r="H151" s="11">
        <f t="shared" ca="1" si="9"/>
        <v>9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2080</v>
      </c>
      <c r="C152" s="31">
        <v>1</v>
      </c>
      <c r="D152" s="7"/>
      <c r="E152" s="3">
        <v>1</v>
      </c>
      <c r="F152" s="3">
        <v>1</v>
      </c>
      <c r="G152" s="16">
        <v>8</v>
      </c>
      <c r="H152" s="11">
        <f t="shared" ca="1" si="9"/>
        <v>9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2082</v>
      </c>
      <c r="C153" s="31">
        <v>2</v>
      </c>
      <c r="D153" s="7"/>
      <c r="E153" s="3">
        <v>1</v>
      </c>
      <c r="F153" s="3">
        <v>1</v>
      </c>
      <c r="G153" s="16">
        <v>8</v>
      </c>
      <c r="H153" s="11">
        <f t="shared" ca="1" si="9"/>
        <v>9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2087</v>
      </c>
      <c r="C154" s="31">
        <v>5</v>
      </c>
      <c r="D154" s="7"/>
      <c r="E154" s="3">
        <v>1</v>
      </c>
      <c r="F154" s="3">
        <v>1</v>
      </c>
      <c r="G154" s="16">
        <v>8</v>
      </c>
      <c r="H154" s="11">
        <f t="shared" ca="1" si="9"/>
        <v>9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2096</v>
      </c>
      <c r="C155" s="31">
        <v>9</v>
      </c>
      <c r="D155" s="7"/>
      <c r="E155" s="3">
        <v>1</v>
      </c>
      <c r="F155" s="3">
        <v>1</v>
      </c>
      <c r="G155" s="16">
        <v>9</v>
      </c>
      <c r="H155" s="11">
        <f t="shared" ca="1" si="9"/>
        <v>10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2104</v>
      </c>
      <c r="C156" s="31">
        <v>8</v>
      </c>
      <c r="D156" s="7"/>
      <c r="E156" s="3">
        <v>1</v>
      </c>
      <c r="F156" s="3">
        <v>1</v>
      </c>
      <c r="G156" s="16">
        <v>9</v>
      </c>
      <c r="H156" s="11">
        <f t="shared" ca="1" si="9"/>
        <v>10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2106</v>
      </c>
      <c r="C157" s="31">
        <v>2</v>
      </c>
      <c r="D157" s="7"/>
      <c r="E157" s="3">
        <v>1</v>
      </c>
      <c r="F157" s="3">
        <v>1</v>
      </c>
      <c r="G157" s="16">
        <v>8</v>
      </c>
      <c r="H157" s="11">
        <f t="shared" ca="1" si="9"/>
        <v>9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2109</v>
      </c>
      <c r="C158" s="31">
        <v>3</v>
      </c>
      <c r="D158" s="7"/>
      <c r="E158" s="3">
        <v>1</v>
      </c>
      <c r="F158" s="3">
        <v>1</v>
      </c>
      <c r="G158" s="16">
        <v>8</v>
      </c>
      <c r="H158" s="11">
        <f t="shared" ca="1" si="9"/>
        <v>9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2110</v>
      </c>
      <c r="C159" s="31">
        <v>1</v>
      </c>
      <c r="D159" s="7"/>
      <c r="E159" s="3">
        <v>1</v>
      </c>
      <c r="F159" s="3">
        <v>1</v>
      </c>
      <c r="G159" s="16">
        <v>8</v>
      </c>
      <c r="H159" s="11">
        <f t="shared" ca="1" si="9"/>
        <v>9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2113</v>
      </c>
      <c r="C160" s="31">
        <v>3</v>
      </c>
      <c r="D160" s="7"/>
      <c r="E160" s="3">
        <v>1</v>
      </c>
      <c r="F160" s="3">
        <v>1</v>
      </c>
      <c r="G160" s="16">
        <v>8</v>
      </c>
      <c r="H160" s="11">
        <f t="shared" ca="1" si="9"/>
        <v>9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2121</v>
      </c>
      <c r="C161" s="31">
        <v>8</v>
      </c>
      <c r="D161" s="7"/>
      <c r="E161" s="3">
        <v>1</v>
      </c>
      <c r="F161" s="3">
        <v>1</v>
      </c>
      <c r="G161" s="16">
        <v>8</v>
      </c>
      <c r="H161" s="11">
        <f t="shared" ca="1" si="9"/>
        <v>9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2125</v>
      </c>
      <c r="C162" s="31">
        <v>4</v>
      </c>
      <c r="D162" s="7"/>
      <c r="E162" s="3">
        <v>1</v>
      </c>
      <c r="F162" s="3">
        <v>1</v>
      </c>
      <c r="G162" s="16">
        <v>8</v>
      </c>
      <c r="H162" s="11">
        <f t="shared" ca="1" si="9"/>
        <v>9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2131</v>
      </c>
      <c r="C163" s="31">
        <v>6</v>
      </c>
      <c r="D163" s="7"/>
      <c r="E163" s="3">
        <v>1</v>
      </c>
      <c r="F163" s="3">
        <v>1</v>
      </c>
      <c r="G163" s="16">
        <v>8</v>
      </c>
      <c r="H163" s="11">
        <f t="shared" ca="1" si="9"/>
        <v>9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2138</v>
      </c>
      <c r="C164" s="31">
        <v>7</v>
      </c>
      <c r="D164" s="7"/>
      <c r="E164" s="3">
        <v>1</v>
      </c>
      <c r="F164" s="3">
        <v>1</v>
      </c>
      <c r="G164" s="16">
        <v>8</v>
      </c>
      <c r="H164" s="11">
        <f t="shared" ca="1" si="9"/>
        <v>9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2144</v>
      </c>
      <c r="C165" s="31">
        <v>6</v>
      </c>
      <c r="D165" s="7"/>
      <c r="E165" s="3">
        <v>1</v>
      </c>
      <c r="F165" s="3">
        <v>1</v>
      </c>
      <c r="G165" s="16">
        <v>8</v>
      </c>
      <c r="H165" s="11">
        <f t="shared" ca="1" si="9"/>
        <v>9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2147</v>
      </c>
      <c r="C166" s="31">
        <v>3</v>
      </c>
      <c r="D166" s="7"/>
      <c r="E166" s="3">
        <v>1</v>
      </c>
      <c r="F166" s="3">
        <v>1</v>
      </c>
      <c r="G166" s="16">
        <v>8</v>
      </c>
      <c r="H166" s="11">
        <f t="shared" ca="1" si="9"/>
        <v>9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2158</v>
      </c>
      <c r="C167" s="31">
        <v>11</v>
      </c>
      <c r="D167" s="7"/>
      <c r="E167" s="3">
        <v>1</v>
      </c>
      <c r="F167" s="3">
        <v>1</v>
      </c>
      <c r="G167" s="16">
        <v>8</v>
      </c>
      <c r="H167" s="11">
        <f t="shared" ca="1" si="9"/>
        <v>9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2165</v>
      </c>
      <c r="C168" s="31">
        <v>7</v>
      </c>
      <c r="D168" s="7"/>
      <c r="E168" s="3">
        <v>1</v>
      </c>
      <c r="F168" s="3">
        <v>1</v>
      </c>
      <c r="G168" s="16">
        <v>9</v>
      </c>
      <c r="H168" s="11">
        <f t="shared" ca="1" si="9"/>
        <v>10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2173</v>
      </c>
      <c r="C169" s="31">
        <v>8</v>
      </c>
      <c r="D169" s="7"/>
      <c r="E169" s="3">
        <v>1</v>
      </c>
      <c r="F169" s="3">
        <v>1</v>
      </c>
      <c r="G169" s="16">
        <v>10</v>
      </c>
      <c r="H169" s="11">
        <f t="shared" ca="1" si="9"/>
        <v>11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2181</v>
      </c>
      <c r="C170" s="31">
        <v>8</v>
      </c>
      <c r="D170" s="7"/>
      <c r="E170" s="3">
        <v>1</v>
      </c>
      <c r="F170" s="3">
        <v>1</v>
      </c>
      <c r="G170" s="16">
        <v>10</v>
      </c>
      <c r="H170" s="11">
        <f t="shared" ca="1" si="9"/>
        <v>11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2188</v>
      </c>
      <c r="C171" s="31">
        <v>7</v>
      </c>
      <c r="D171" s="7"/>
      <c r="E171" s="3">
        <v>1</v>
      </c>
      <c r="F171" s="3">
        <v>1</v>
      </c>
      <c r="G171" s="16">
        <v>11</v>
      </c>
      <c r="H171" s="11">
        <f t="shared" ca="1" si="9"/>
        <v>12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2193</v>
      </c>
      <c r="C172" s="31">
        <v>5</v>
      </c>
      <c r="D172" s="7"/>
      <c r="E172" s="3">
        <v>1</v>
      </c>
      <c r="F172" s="3">
        <v>1</v>
      </c>
      <c r="G172" s="16">
        <v>11</v>
      </c>
      <c r="H172" s="11">
        <f t="shared" ca="1" si="9"/>
        <v>12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2198</v>
      </c>
      <c r="C173" s="31">
        <v>5</v>
      </c>
      <c r="D173" s="7"/>
      <c r="E173" s="3">
        <v>1</v>
      </c>
      <c r="F173" s="3">
        <v>1</v>
      </c>
      <c r="G173" s="16">
        <v>11</v>
      </c>
      <c r="H173" s="11">
        <f t="shared" ca="1" si="9"/>
        <v>12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2207</v>
      </c>
      <c r="C174" s="31">
        <v>9</v>
      </c>
      <c r="D174" s="7"/>
      <c r="E174" s="3">
        <v>1</v>
      </c>
      <c r="F174" s="3">
        <v>1</v>
      </c>
      <c r="G174" s="16">
        <v>12</v>
      </c>
      <c r="H174" s="11">
        <f t="shared" ca="1" si="9"/>
        <v>13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2213</v>
      </c>
      <c r="C175" s="31">
        <v>6</v>
      </c>
      <c r="D175" s="7"/>
      <c r="E175" s="3">
        <v>1</v>
      </c>
      <c r="F175" s="3">
        <v>1</v>
      </c>
      <c r="G175" s="16">
        <v>13</v>
      </c>
      <c r="H175" s="11">
        <f t="shared" ca="1" si="9"/>
        <v>14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2221</v>
      </c>
      <c r="C176" s="31">
        <v>8</v>
      </c>
      <c r="D176" s="7"/>
      <c r="E176" s="3">
        <v>1</v>
      </c>
      <c r="F176" s="3">
        <v>1</v>
      </c>
      <c r="G176" s="16">
        <v>12</v>
      </c>
      <c r="H176" s="11">
        <f t="shared" ca="1" si="9"/>
        <v>13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2229</v>
      </c>
      <c r="C177" s="31">
        <v>8</v>
      </c>
      <c r="D177" s="7"/>
      <c r="E177" s="3">
        <v>1</v>
      </c>
      <c r="F177" s="3">
        <v>1</v>
      </c>
      <c r="G177" s="16">
        <v>15</v>
      </c>
      <c r="H177" s="11">
        <f t="shared" ca="1" si="9"/>
        <v>16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2247</v>
      </c>
      <c r="C178" s="31">
        <v>18</v>
      </c>
      <c r="D178" s="7"/>
      <c r="E178" s="3">
        <v>1</v>
      </c>
      <c r="F178" s="3">
        <v>1</v>
      </c>
      <c r="G178" s="16">
        <v>15</v>
      </c>
      <c r="H178" s="11">
        <f t="shared" ca="1" si="9"/>
        <v>16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2258</v>
      </c>
      <c r="C179" s="31">
        <v>11</v>
      </c>
      <c r="D179" s="7"/>
      <c r="E179" s="3">
        <v>1</v>
      </c>
      <c r="F179" s="3">
        <v>1</v>
      </c>
      <c r="G179" s="16">
        <v>15</v>
      </c>
      <c r="H179" s="11">
        <f t="shared" ca="1" si="9"/>
        <v>16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2261</v>
      </c>
      <c r="C180" s="31">
        <v>3</v>
      </c>
      <c r="D180" s="7"/>
      <c r="E180" s="3">
        <v>1</v>
      </c>
      <c r="F180" s="3">
        <v>1</v>
      </c>
      <c r="G180" s="16">
        <v>14</v>
      </c>
      <c r="H180" s="11">
        <f t="shared" ca="1" si="9"/>
        <v>15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2275</v>
      </c>
      <c r="C181" s="31">
        <v>14</v>
      </c>
      <c r="D181" s="7"/>
      <c r="E181" s="3">
        <v>1</v>
      </c>
      <c r="F181" s="3">
        <v>1</v>
      </c>
      <c r="G181" s="16">
        <v>13</v>
      </c>
      <c r="H181" s="11">
        <f t="shared" ca="1" si="9"/>
        <v>14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2289</v>
      </c>
      <c r="C182" s="31">
        <v>14</v>
      </c>
      <c r="D182" s="7"/>
      <c r="E182" s="3">
        <v>1</v>
      </c>
      <c r="F182" s="3">
        <v>1</v>
      </c>
      <c r="G182" s="16">
        <v>12</v>
      </c>
      <c r="H182" s="11">
        <f t="shared" ca="1" si="9"/>
        <v>13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2300</v>
      </c>
      <c r="C183" s="31">
        <v>11</v>
      </c>
      <c r="D183" s="7"/>
      <c r="E183" s="3">
        <v>1</v>
      </c>
      <c r="F183" s="3">
        <v>1</v>
      </c>
      <c r="G183" s="16">
        <v>11</v>
      </c>
      <c r="H183" s="11">
        <f t="shared" ca="1" si="9"/>
        <v>12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2309</v>
      </c>
      <c r="C184" s="31">
        <v>9</v>
      </c>
      <c r="D184" s="7"/>
      <c r="E184" s="3">
        <v>0</v>
      </c>
      <c r="F184" s="3">
        <v>0</v>
      </c>
      <c r="G184" s="16">
        <v>11</v>
      </c>
      <c r="H184" s="11">
        <f t="shared" ca="1" si="9"/>
        <v>11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2324</v>
      </c>
      <c r="C185" s="31">
        <v>15</v>
      </c>
      <c r="D185" s="7"/>
      <c r="E185" s="3">
        <v>0</v>
      </c>
      <c r="F185" s="3">
        <v>0</v>
      </c>
      <c r="G185" s="16">
        <v>11</v>
      </c>
      <c r="H185" s="11">
        <f t="shared" ca="1" si="9"/>
        <v>11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2326</v>
      </c>
      <c r="C186" s="31">
        <v>2</v>
      </c>
      <c r="D186" s="7"/>
      <c r="E186" s="3">
        <v>0</v>
      </c>
      <c r="F186" s="3">
        <v>0</v>
      </c>
      <c r="G186" s="16">
        <v>11</v>
      </c>
      <c r="H186" s="11">
        <f t="shared" ca="1" si="9"/>
        <v>11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2326</v>
      </c>
      <c r="C187" s="31">
        <v>0</v>
      </c>
      <c r="D187" s="7"/>
      <c r="E187" s="3">
        <v>0</v>
      </c>
      <c r="F187" s="3">
        <v>0</v>
      </c>
      <c r="G187" s="16">
        <v>11</v>
      </c>
      <c r="H187" s="11">
        <f t="shared" ca="1" si="9"/>
        <v>11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2334</v>
      </c>
      <c r="C188" s="31">
        <v>8</v>
      </c>
      <c r="D188" s="7"/>
      <c r="E188" s="3">
        <v>0</v>
      </c>
      <c r="F188" s="3">
        <v>0</v>
      </c>
      <c r="G188" s="16">
        <v>11</v>
      </c>
      <c r="H188" s="11">
        <f t="shared" ca="1" si="9"/>
        <v>11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2344</v>
      </c>
      <c r="C189" s="31">
        <v>10</v>
      </c>
      <c r="D189" s="7"/>
      <c r="E189" s="3">
        <v>0</v>
      </c>
      <c r="F189" s="3">
        <v>0</v>
      </c>
      <c r="G189" s="16">
        <v>11</v>
      </c>
      <c r="H189" s="11">
        <f t="shared" ca="1" si="9"/>
        <v>11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2358</v>
      </c>
      <c r="C190" s="31">
        <v>14</v>
      </c>
      <c r="D190" s="7"/>
      <c r="E190" s="3">
        <v>0</v>
      </c>
      <c r="F190" s="3">
        <v>0</v>
      </c>
      <c r="G190" s="16">
        <v>11</v>
      </c>
      <c r="H190" s="11">
        <f t="shared" ca="1" si="9"/>
        <v>11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2375</v>
      </c>
      <c r="C191" s="31">
        <v>17</v>
      </c>
      <c r="D191" s="7"/>
      <c r="E191" s="3">
        <v>0</v>
      </c>
      <c r="F191" s="3">
        <v>0</v>
      </c>
      <c r="G191" s="16">
        <v>11</v>
      </c>
      <c r="H191" s="11">
        <f t="shared" ca="1" si="9"/>
        <v>11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2388</v>
      </c>
      <c r="C192" s="31">
        <v>13</v>
      </c>
      <c r="D192" s="7"/>
      <c r="E192" s="3">
        <v>0</v>
      </c>
      <c r="F192" s="3">
        <v>0</v>
      </c>
      <c r="G192" s="16">
        <v>12</v>
      </c>
      <c r="H192" s="11">
        <f t="shared" ca="1" si="9"/>
        <v>12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2396</v>
      </c>
      <c r="C193" s="31">
        <v>8</v>
      </c>
      <c r="D193" s="7"/>
      <c r="E193" s="3">
        <v>0</v>
      </c>
      <c r="F193" s="3">
        <v>0</v>
      </c>
      <c r="G193" s="16">
        <v>12</v>
      </c>
      <c r="H193" s="11">
        <f t="shared" ca="1" si="9"/>
        <v>12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2398</v>
      </c>
      <c r="C194" s="31">
        <v>2</v>
      </c>
      <c r="D194" s="7"/>
      <c r="E194" s="3">
        <v>0</v>
      </c>
      <c r="F194" s="3">
        <v>0</v>
      </c>
      <c r="G194" s="16">
        <v>12</v>
      </c>
      <c r="H194" s="11">
        <f t="shared" ca="1" si="9"/>
        <v>12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2407</v>
      </c>
      <c r="C195" s="31">
        <v>9</v>
      </c>
      <c r="D195" s="7"/>
      <c r="E195" s="3">
        <v>0</v>
      </c>
      <c r="F195" s="3">
        <v>0</v>
      </c>
      <c r="G195" s="16">
        <v>14</v>
      </c>
      <c r="H195" s="11">
        <f t="shared" ca="1" si="9"/>
        <v>14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2416</v>
      </c>
      <c r="C196" s="31">
        <v>9</v>
      </c>
      <c r="D196" s="7"/>
      <c r="E196" s="3">
        <v>0</v>
      </c>
      <c r="F196" s="3">
        <v>0</v>
      </c>
      <c r="G196" s="16">
        <v>16</v>
      </c>
      <c r="H196" s="11">
        <f t="shared" ca="1" si="9"/>
        <v>16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2422</v>
      </c>
      <c r="C197" s="31">
        <v>6</v>
      </c>
      <c r="D197" s="7"/>
      <c r="E197" s="3">
        <v>0</v>
      </c>
      <c r="F197" s="3">
        <v>0</v>
      </c>
      <c r="G197" s="16">
        <v>14</v>
      </c>
      <c r="H197" s="11">
        <f t="shared" ref="H197:H260" ca="1" si="13">IF(TODAY()&gt;A196,G197+E197,"")</f>
        <v>14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2435</v>
      </c>
      <c r="C198" s="31">
        <v>13</v>
      </c>
      <c r="D198" s="7"/>
      <c r="E198" s="3">
        <v>0</v>
      </c>
      <c r="F198" s="3">
        <v>0</v>
      </c>
      <c r="G198" s="16">
        <v>15</v>
      </c>
      <c r="H198" s="11">
        <f t="shared" ca="1" si="13"/>
        <v>15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2444</v>
      </c>
      <c r="C199" s="31">
        <v>9</v>
      </c>
      <c r="D199" s="7"/>
      <c r="E199" s="3">
        <v>0</v>
      </c>
      <c r="F199" s="3">
        <v>0</v>
      </c>
      <c r="G199" s="16">
        <v>15</v>
      </c>
      <c r="H199" s="11">
        <f t="shared" ca="1" si="13"/>
        <v>15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2454</v>
      </c>
      <c r="C200" s="31">
        <v>10</v>
      </c>
      <c r="D200" s="7"/>
      <c r="E200" s="3">
        <v>0</v>
      </c>
      <c r="F200" s="3">
        <v>0</v>
      </c>
      <c r="G200" s="16">
        <v>18</v>
      </c>
      <c r="H200" s="11">
        <f t="shared" ca="1" si="13"/>
        <v>18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2461</v>
      </c>
      <c r="C201" s="31">
        <v>7</v>
      </c>
      <c r="D201" s="7"/>
      <c r="E201" s="3">
        <v>0</v>
      </c>
      <c r="F201" s="3">
        <v>0</v>
      </c>
      <c r="G201" s="16">
        <v>18</v>
      </c>
      <c r="H201" s="11">
        <f t="shared" ca="1" si="13"/>
        <v>18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2480</v>
      </c>
      <c r="C202" s="31">
        <v>19</v>
      </c>
      <c r="D202" s="7"/>
      <c r="E202" s="3">
        <v>0</v>
      </c>
      <c r="F202" s="3">
        <v>0</v>
      </c>
      <c r="G202" s="16">
        <v>20</v>
      </c>
      <c r="H202" s="11">
        <f t="shared" ca="1" si="13"/>
        <v>20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2488</v>
      </c>
      <c r="C203" s="31">
        <v>8</v>
      </c>
      <c r="D203" s="7"/>
      <c r="E203" s="3">
        <v>0</v>
      </c>
      <c r="F203" s="3">
        <v>0</v>
      </c>
      <c r="G203" s="16">
        <v>19</v>
      </c>
      <c r="H203" s="11">
        <f t="shared" ca="1" si="13"/>
        <v>19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2508</v>
      </c>
      <c r="C204" s="31">
        <v>20</v>
      </c>
      <c r="D204" s="7"/>
      <c r="E204" s="3">
        <v>0</v>
      </c>
      <c r="F204" s="3">
        <v>0</v>
      </c>
      <c r="G204" s="16">
        <v>20</v>
      </c>
      <c r="H204" s="11">
        <f t="shared" ca="1" si="13"/>
        <v>20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2533</v>
      </c>
      <c r="C205" s="31">
        <v>25</v>
      </c>
      <c r="D205" s="7"/>
      <c r="E205" s="3">
        <v>0</v>
      </c>
      <c r="F205" s="3">
        <v>0</v>
      </c>
      <c r="G205" s="16">
        <v>19</v>
      </c>
      <c r="H205" s="11">
        <f t="shared" ca="1" si="13"/>
        <v>19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2545</v>
      </c>
      <c r="C206" s="31">
        <v>12</v>
      </c>
      <c r="D206" s="7"/>
      <c r="E206" s="3">
        <v>0</v>
      </c>
      <c r="F206" s="3">
        <v>0</v>
      </c>
      <c r="G206" s="16">
        <v>19</v>
      </c>
      <c r="H206" s="11">
        <f t="shared" ca="1" si="13"/>
        <v>19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2550</v>
      </c>
      <c r="C207" s="31">
        <v>5</v>
      </c>
      <c r="D207" s="7"/>
      <c r="E207" s="3">
        <v>0</v>
      </c>
      <c r="F207" s="3">
        <v>0</v>
      </c>
      <c r="G207" s="16">
        <v>21</v>
      </c>
      <c r="H207" s="11">
        <f t="shared" ca="1" si="13"/>
        <v>21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2556</v>
      </c>
      <c r="C208" s="31">
        <v>6</v>
      </c>
      <c r="D208" s="7"/>
      <c r="E208" s="3">
        <v>0</v>
      </c>
      <c r="F208" s="3">
        <v>0</v>
      </c>
      <c r="G208" s="16">
        <v>21</v>
      </c>
      <c r="H208" s="11">
        <f t="shared" ca="1" si="13"/>
        <v>21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2572</v>
      </c>
      <c r="C209" s="31">
        <v>16</v>
      </c>
      <c r="D209" s="7"/>
      <c r="E209" s="3">
        <v>0</v>
      </c>
      <c r="F209" s="3">
        <v>0</v>
      </c>
      <c r="G209" s="16">
        <v>23</v>
      </c>
      <c r="H209" s="11">
        <f t="shared" ca="1" si="13"/>
        <v>23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2586</v>
      </c>
      <c r="C210" s="31">
        <v>14</v>
      </c>
      <c r="D210" s="7"/>
      <c r="E210" s="3">
        <v>0</v>
      </c>
      <c r="F210" s="3">
        <v>0</v>
      </c>
      <c r="G210" s="16">
        <v>23</v>
      </c>
      <c r="H210" s="11">
        <f t="shared" ca="1" si="13"/>
        <v>23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2604</v>
      </c>
      <c r="C211" s="31">
        <v>18</v>
      </c>
      <c r="D211" s="7"/>
      <c r="E211" s="3">
        <v>0</v>
      </c>
      <c r="F211" s="3">
        <v>0</v>
      </c>
      <c r="G211" s="16">
        <v>24</v>
      </c>
      <c r="H211" s="11">
        <f t="shared" ca="1" si="13"/>
        <v>24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2619</v>
      </c>
      <c r="C212" s="31">
        <v>15</v>
      </c>
      <c r="D212" s="7"/>
      <c r="E212" s="3">
        <v>0</v>
      </c>
      <c r="F212" s="3">
        <v>0</v>
      </c>
      <c r="G212" s="16">
        <v>25</v>
      </c>
      <c r="H212" s="11">
        <f t="shared" ca="1" si="13"/>
        <v>25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2625</v>
      </c>
      <c r="C213" s="31">
        <v>6</v>
      </c>
      <c r="D213" s="7"/>
      <c r="E213" s="3">
        <v>0</v>
      </c>
      <c r="F213" s="3">
        <v>0</v>
      </c>
      <c r="G213" s="16">
        <v>28</v>
      </c>
      <c r="H213" s="11">
        <f t="shared" ca="1" si="13"/>
        <v>28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2630</v>
      </c>
      <c r="C214" s="31">
        <v>5</v>
      </c>
      <c r="D214" s="7"/>
      <c r="E214" s="3">
        <v>1</v>
      </c>
      <c r="F214" s="3">
        <v>0</v>
      </c>
      <c r="G214" s="16">
        <v>28</v>
      </c>
      <c r="H214" s="11">
        <f t="shared" ca="1" si="13"/>
        <v>29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2634</v>
      </c>
      <c r="C215" s="31">
        <v>4</v>
      </c>
      <c r="D215" s="7"/>
      <c r="E215" s="3">
        <v>1</v>
      </c>
      <c r="F215" s="3">
        <v>0</v>
      </c>
      <c r="G215" s="16">
        <v>29</v>
      </c>
      <c r="H215" s="11">
        <f t="shared" ca="1" si="13"/>
        <v>30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2649</v>
      </c>
      <c r="C216" s="31">
        <v>15</v>
      </c>
      <c r="D216" s="7"/>
      <c r="E216" s="3">
        <v>1</v>
      </c>
      <c r="F216" s="3">
        <v>1</v>
      </c>
      <c r="G216" s="16">
        <v>30</v>
      </c>
      <c r="H216" s="11">
        <f t="shared" ca="1" si="13"/>
        <v>31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2663</v>
      </c>
      <c r="C217" s="31">
        <v>14</v>
      </c>
      <c r="D217" s="7"/>
      <c r="E217" s="3">
        <v>1</v>
      </c>
      <c r="F217" s="3">
        <v>1</v>
      </c>
      <c r="G217" s="16">
        <v>36</v>
      </c>
      <c r="H217" s="11">
        <f t="shared" ca="1" si="13"/>
        <v>37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2689</v>
      </c>
      <c r="C218" s="31">
        <v>26</v>
      </c>
      <c r="D218" s="7"/>
      <c r="E218" s="3">
        <v>1</v>
      </c>
      <c r="F218" s="3">
        <v>1</v>
      </c>
      <c r="G218" s="16">
        <v>38</v>
      </c>
      <c r="H218" s="11">
        <f t="shared" ca="1" si="13"/>
        <v>39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2705</v>
      </c>
      <c r="C219" s="31">
        <v>16</v>
      </c>
      <c r="D219" s="7"/>
      <c r="E219" s="3">
        <v>1</v>
      </c>
      <c r="F219" s="3">
        <v>1</v>
      </c>
      <c r="G219" s="16">
        <v>41</v>
      </c>
      <c r="H219" s="11">
        <f t="shared" ca="1" si="13"/>
        <v>42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2736</v>
      </c>
      <c r="C220" s="31">
        <v>31</v>
      </c>
      <c r="D220" s="7"/>
      <c r="E220" s="3">
        <v>1</v>
      </c>
      <c r="F220" s="3">
        <v>1</v>
      </c>
      <c r="G220" s="16">
        <v>42</v>
      </c>
      <c r="H220" s="11">
        <f t="shared" ca="1" si="13"/>
        <v>43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2753</v>
      </c>
      <c r="C221" s="31">
        <v>17</v>
      </c>
      <c r="D221" s="7"/>
      <c r="E221" s="3">
        <v>1</v>
      </c>
      <c r="F221" s="3">
        <v>1</v>
      </c>
      <c r="G221" s="16">
        <v>43</v>
      </c>
      <c r="H221" s="11">
        <f t="shared" ca="1" si="13"/>
        <v>44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17</v>
      </c>
      <c r="D222" s="7"/>
      <c r="E222" s="3">
        <v>1</v>
      </c>
      <c r="F222" s="3">
        <v>1</v>
      </c>
      <c r="G222" s="16">
        <v>47</v>
      </c>
      <c r="H222" s="11">
        <f t="shared" ca="1" si="13"/>
        <v>48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51</v>
      </c>
      <c r="H223" s="11">
        <f t="shared" ca="1" si="13"/>
        <v>52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50</v>
      </c>
      <c r="H224" s="11">
        <f t="shared" ca="1" si="13"/>
        <v>52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53</v>
      </c>
      <c r="H225" s="11">
        <f t="shared" ca="1" si="13"/>
        <v>55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57</v>
      </c>
      <c r="H226" s="11">
        <f t="shared" ca="1" si="13"/>
        <v>59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61</v>
      </c>
      <c r="H227" s="11">
        <f t="shared" ca="1" si="13"/>
        <v>63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66</v>
      </c>
      <c r="H228" s="11">
        <f t="shared" ca="1" si="13"/>
        <v>68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70</v>
      </c>
      <c r="H229" s="11">
        <f t="shared" ca="1" si="13"/>
        <v>72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74</v>
      </c>
      <c r="H230" s="11">
        <f t="shared" ca="1" si="13"/>
        <v>77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83</v>
      </c>
      <c r="H231" s="11">
        <f t="shared" ca="1" si="13"/>
        <v>86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85</v>
      </c>
      <c r="H232" s="11">
        <f t="shared" ca="1" si="13"/>
        <v>87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312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81</v>
      </c>
      <c r="H234" s="11">
        <f t="shared" ca="1" si="13"/>
        <v>85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82</v>
      </c>
      <c r="H235" s="11">
        <f t="shared" ca="1" si="13"/>
        <v>86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5301</v>
      </c>
      <c r="C236" s="31">
        <v>199</v>
      </c>
      <c r="D236" s="7"/>
      <c r="E236" s="3">
        <v>6</v>
      </c>
      <c r="F236" s="3">
        <v>3</v>
      </c>
      <c r="G236" s="16">
        <v>82</v>
      </c>
      <c r="H236" s="11">
        <f t="shared" ca="1" si="13"/>
        <v>88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5867</v>
      </c>
      <c r="C237" s="31">
        <v>566</v>
      </c>
      <c r="D237" s="7"/>
      <c r="E237" s="3">
        <v>7</v>
      </c>
      <c r="F237" s="3">
        <v>2</v>
      </c>
      <c r="G237" s="16">
        <v>77</v>
      </c>
      <c r="H237" s="11">
        <f t="shared" ca="1" si="13"/>
        <v>84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6426</v>
      </c>
      <c r="C238" s="31">
        <v>559</v>
      </c>
      <c r="D238" s="7"/>
      <c r="E238" s="3">
        <v>8</v>
      </c>
      <c r="F238" s="3">
        <v>1</v>
      </c>
      <c r="G238" s="16">
        <v>78</v>
      </c>
      <c r="H238" s="11">
        <f t="shared" ca="1" si="13"/>
        <v>86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7097</v>
      </c>
      <c r="C239" s="31">
        <v>671</v>
      </c>
      <c r="D239" s="7"/>
      <c r="E239" s="3">
        <v>8</v>
      </c>
      <c r="F239" s="3">
        <v>3</v>
      </c>
      <c r="G239" s="16">
        <v>87</v>
      </c>
      <c r="H239" s="11">
        <f t="shared" ca="1" si="13"/>
        <v>95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7775</v>
      </c>
      <c r="C240" s="31">
        <v>678</v>
      </c>
      <c r="D240" s="7"/>
      <c r="E240" s="3">
        <v>8</v>
      </c>
      <c r="F240" s="3">
        <v>2</v>
      </c>
      <c r="G240" s="16">
        <v>109</v>
      </c>
      <c r="H240" s="11">
        <f t="shared" ca="1" si="13"/>
        <v>117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8535</v>
      </c>
      <c r="C241" s="31">
        <v>760</v>
      </c>
      <c r="D241" s="7"/>
      <c r="E241" s="3">
        <v>7</v>
      </c>
      <c r="F241" s="3">
        <v>2</v>
      </c>
      <c r="G241" s="16">
        <v>123</v>
      </c>
      <c r="H241" s="11">
        <f t="shared" ca="1" si="13"/>
        <v>130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9057</v>
      </c>
      <c r="C242" s="31">
        <v>522</v>
      </c>
      <c r="D242" s="7"/>
      <c r="E242" s="3">
        <v>9</v>
      </c>
      <c r="F242" s="3">
        <v>3</v>
      </c>
      <c r="G242" s="16">
        <v>142</v>
      </c>
      <c r="H242" s="11">
        <f t="shared" ca="1" si="13"/>
        <v>151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9433</v>
      </c>
      <c r="C243" s="31">
        <v>376</v>
      </c>
      <c r="D243" s="7"/>
      <c r="E243" s="3">
        <v>11</v>
      </c>
      <c r="F243" s="3">
        <v>2</v>
      </c>
      <c r="G243" s="16">
        <v>141</v>
      </c>
      <c r="H243" s="11">
        <f t="shared" ca="1" si="13"/>
        <v>152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10314</v>
      </c>
      <c r="C244" s="31">
        <v>881</v>
      </c>
      <c r="D244" s="7"/>
      <c r="E244" s="3">
        <v>12</v>
      </c>
      <c r="F244" s="3">
        <v>4</v>
      </c>
      <c r="G244" s="16">
        <v>159</v>
      </c>
      <c r="H244" s="11">
        <f t="shared" ca="1" si="13"/>
        <v>171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11203</v>
      </c>
      <c r="C245" s="31">
        <v>889</v>
      </c>
      <c r="D245" s="7"/>
      <c r="E245" s="3">
        <v>12</v>
      </c>
      <c r="F245" s="3">
        <v>4</v>
      </c>
      <c r="G245" s="16">
        <v>171</v>
      </c>
      <c r="H245" s="11">
        <f t="shared" ca="1" si="13"/>
        <v>183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11970</v>
      </c>
      <c r="C246" s="31">
        <v>767</v>
      </c>
      <c r="D246" s="7"/>
      <c r="E246" s="3">
        <v>13</v>
      </c>
      <c r="F246" s="3">
        <v>5</v>
      </c>
      <c r="G246" s="16">
        <v>172</v>
      </c>
      <c r="H246" s="11">
        <f t="shared" ca="1" si="13"/>
        <v>185</v>
      </c>
      <c r="I246" s="24"/>
      <c r="J246" s="10">
        <f t="shared" ca="1" si="14"/>
        <v>221</v>
      </c>
      <c r="K246" s="10">
        <f t="shared" ca="1" si="15"/>
        <v>7</v>
      </c>
      <c r="L246" s="18">
        <v>2</v>
      </c>
      <c r="M246" s="19">
        <v>5</v>
      </c>
    </row>
    <row r="247" spans="1:13" x14ac:dyDescent="0.25">
      <c r="A247" s="1">
        <v>44133</v>
      </c>
      <c r="B247" s="13">
        <f t="shared" ca="1" si="12"/>
        <v>12756</v>
      </c>
      <c r="C247" s="31">
        <v>786</v>
      </c>
      <c r="D247" s="7"/>
      <c r="E247" s="3">
        <v>15</v>
      </c>
      <c r="F247" s="3">
        <v>5</v>
      </c>
      <c r="G247" s="16">
        <v>183</v>
      </c>
      <c r="H247" s="11">
        <f t="shared" ca="1" si="13"/>
        <v>198</v>
      </c>
      <c r="I247" s="24"/>
      <c r="J247" s="10">
        <f t="shared" ca="1" si="14"/>
        <v>231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13560</v>
      </c>
      <c r="C248" s="31">
        <v>804</v>
      </c>
      <c r="D248" s="7"/>
      <c r="E248" s="3">
        <v>18</v>
      </c>
      <c r="F248" s="3">
        <v>4</v>
      </c>
      <c r="G248" s="16">
        <v>197</v>
      </c>
      <c r="H248" s="11">
        <f t="shared" ca="1" si="13"/>
        <v>215</v>
      </c>
      <c r="I248" s="24"/>
      <c r="J248" s="10">
        <f t="shared" ca="1" si="14"/>
        <v>234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14029</v>
      </c>
      <c r="C249" s="31">
        <v>469</v>
      </c>
      <c r="D249" s="7"/>
      <c r="E249" s="3">
        <v>23</v>
      </c>
      <c r="F249" s="3">
        <v>7</v>
      </c>
      <c r="G249" s="16">
        <v>213</v>
      </c>
      <c r="H249" s="11">
        <f t="shared" ca="1" si="13"/>
        <v>236</v>
      </c>
      <c r="I249" s="24"/>
      <c r="J249" s="10">
        <f t="shared" ca="1" si="14"/>
        <v>242</v>
      </c>
      <c r="K249" s="10">
        <f t="shared" ca="1" si="15"/>
        <v>8</v>
      </c>
      <c r="L249" s="18">
        <v>2</v>
      </c>
      <c r="M249" s="19">
        <v>6</v>
      </c>
    </row>
    <row r="250" spans="1:13" x14ac:dyDescent="0.25">
      <c r="A250" s="1">
        <v>44136</v>
      </c>
      <c r="B250" s="13">
        <f t="shared" ca="1" si="12"/>
        <v>14347</v>
      </c>
      <c r="C250" s="31">
        <v>318</v>
      </c>
      <c r="D250" s="7"/>
      <c r="E250" s="3">
        <v>21</v>
      </c>
      <c r="F250" s="3">
        <v>7</v>
      </c>
      <c r="G250" s="16">
        <v>230</v>
      </c>
      <c r="H250" s="11">
        <f t="shared" ca="1" si="13"/>
        <v>251</v>
      </c>
      <c r="I250" s="24"/>
      <c r="J250" s="10">
        <f t="shared" ca="1" si="14"/>
        <v>253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15197</v>
      </c>
      <c r="C251" s="31">
        <v>850</v>
      </c>
      <c r="D251" s="7"/>
      <c r="E251" s="3">
        <v>24</v>
      </c>
      <c r="F251" s="3">
        <v>10</v>
      </c>
      <c r="G251" s="16">
        <v>250</v>
      </c>
      <c r="H251" s="11">
        <f t="shared" ca="1" si="13"/>
        <v>274</v>
      </c>
      <c r="I251" s="24"/>
      <c r="J251" s="10">
        <f t="shared" ca="1" si="14"/>
        <v>261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15880</v>
      </c>
      <c r="C252" s="31">
        <v>683</v>
      </c>
      <c r="D252" s="7"/>
      <c r="E252" s="3">
        <v>25</v>
      </c>
      <c r="F252" s="3">
        <v>11</v>
      </c>
      <c r="G252" s="16">
        <v>281</v>
      </c>
      <c r="H252" s="11">
        <f t="shared" ca="1" si="13"/>
        <v>306</v>
      </c>
      <c r="I252" s="24"/>
      <c r="J252" s="10">
        <f t="shared" ca="1" si="14"/>
        <v>273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16419</v>
      </c>
      <c r="C253" s="31">
        <v>539</v>
      </c>
      <c r="D253" s="7"/>
      <c r="E253" s="3">
        <v>29</v>
      </c>
      <c r="F253" s="3">
        <v>16</v>
      </c>
      <c r="G253" s="16">
        <v>289</v>
      </c>
      <c r="H253" s="11">
        <f t="shared" ca="1" si="13"/>
        <v>318</v>
      </c>
      <c r="I253" s="24"/>
      <c r="J253" s="10">
        <f t="shared" ca="1" si="14"/>
        <v>281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16963</v>
      </c>
      <c r="C254" s="31">
        <v>544</v>
      </c>
      <c r="D254" s="7"/>
      <c r="E254" s="3">
        <v>30</v>
      </c>
      <c r="F254" s="3">
        <v>18</v>
      </c>
      <c r="G254" s="16">
        <v>302</v>
      </c>
      <c r="H254" s="11">
        <f t="shared" ca="1" si="13"/>
        <v>332</v>
      </c>
      <c r="I254" s="24"/>
      <c r="J254" s="10">
        <f t="shared" ca="1" si="14"/>
        <v>295</v>
      </c>
      <c r="K254" s="10">
        <f t="shared" ca="1" si="15"/>
        <v>14</v>
      </c>
      <c r="L254" s="18">
        <v>6</v>
      </c>
      <c r="M254" s="19">
        <v>8</v>
      </c>
    </row>
    <row r="255" spans="1:13" x14ac:dyDescent="0.25">
      <c r="A255" s="1">
        <v>44141</v>
      </c>
      <c r="B255" s="13">
        <f t="shared" ca="1" si="12"/>
        <v>17421</v>
      </c>
      <c r="C255" s="31">
        <v>458</v>
      </c>
      <c r="D255" s="7"/>
      <c r="E255" s="3">
        <v>32</v>
      </c>
      <c r="F255" s="3">
        <v>21</v>
      </c>
      <c r="G255" s="16">
        <v>307</v>
      </c>
      <c r="H255" s="11">
        <f t="shared" ca="1" si="13"/>
        <v>339</v>
      </c>
      <c r="I255" s="24"/>
      <c r="J255" s="10">
        <f t="shared" ca="1" si="14"/>
        <v>308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17686</v>
      </c>
      <c r="C256" s="31">
        <v>265</v>
      </c>
      <c r="D256" s="7"/>
      <c r="E256" s="3">
        <v>34</v>
      </c>
      <c r="F256" s="3">
        <v>21</v>
      </c>
      <c r="G256" s="16">
        <v>294</v>
      </c>
      <c r="H256" s="11">
        <f t="shared" ca="1" si="13"/>
        <v>328</v>
      </c>
      <c r="I256" s="24"/>
      <c r="J256" s="10">
        <f t="shared" ca="1" si="14"/>
        <v>317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17877</v>
      </c>
      <c r="C257" s="31">
        <v>191</v>
      </c>
      <c r="D257" s="7"/>
      <c r="E257" s="3">
        <v>37</v>
      </c>
      <c r="F257" s="3">
        <v>24</v>
      </c>
      <c r="G257" s="16">
        <v>307</v>
      </c>
      <c r="H257" s="11">
        <f t="shared" ca="1" si="13"/>
        <v>344</v>
      </c>
      <c r="I257" s="24"/>
      <c r="J257" s="10">
        <f t="shared" ca="1" si="14"/>
        <v>328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18431</v>
      </c>
      <c r="C258" s="31">
        <v>554</v>
      </c>
      <c r="D258" s="7"/>
      <c r="E258" s="3">
        <v>34</v>
      </c>
      <c r="F258" s="3">
        <v>26</v>
      </c>
      <c r="G258" s="16">
        <v>301</v>
      </c>
      <c r="H258" s="11">
        <f t="shared" ca="1" si="13"/>
        <v>335</v>
      </c>
      <c r="I258" s="24"/>
      <c r="J258" s="10">
        <f t="shared" ca="1" si="14"/>
        <v>339</v>
      </c>
      <c r="K258" s="10">
        <f t="shared" ca="1" si="15"/>
        <v>11</v>
      </c>
      <c r="L258" s="18">
        <v>8</v>
      </c>
      <c r="M258" s="19">
        <v>3</v>
      </c>
    </row>
    <row r="259" spans="1:13" x14ac:dyDescent="0.25">
      <c r="A259" s="1">
        <v>44145</v>
      </c>
      <c r="B259" s="13">
        <f t="shared" ca="1" si="12"/>
        <v>18857</v>
      </c>
      <c r="C259" s="31">
        <v>426</v>
      </c>
      <c r="D259" s="7"/>
      <c r="E259" s="3">
        <v>34</v>
      </c>
      <c r="F259" s="3">
        <v>25</v>
      </c>
      <c r="G259" s="16">
        <v>295</v>
      </c>
      <c r="H259" s="11">
        <f t="shared" ca="1" si="13"/>
        <v>329</v>
      </c>
      <c r="I259" s="24"/>
      <c r="J259" s="10">
        <f t="shared" ca="1" si="14"/>
        <v>353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19200</v>
      </c>
      <c r="C260" s="31">
        <v>343</v>
      </c>
      <c r="D260" s="7"/>
      <c r="E260" s="3">
        <v>34</v>
      </c>
      <c r="F260" s="3">
        <v>25</v>
      </c>
      <c r="G260" s="16">
        <v>294</v>
      </c>
      <c r="H260" s="11">
        <f t="shared" ca="1" si="13"/>
        <v>328</v>
      </c>
      <c r="I260" s="24"/>
      <c r="J260" s="10">
        <f t="shared" ca="1" si="14"/>
        <v>373</v>
      </c>
      <c r="K260" s="10">
        <f t="shared" ca="1" si="15"/>
        <v>20</v>
      </c>
      <c r="L260" s="18">
        <v>10</v>
      </c>
      <c r="M260" s="19">
        <v>10</v>
      </c>
    </row>
    <row r="261" spans="1:13" x14ac:dyDescent="0.25">
      <c r="A261" s="1">
        <v>44147</v>
      </c>
      <c r="B261" s="13">
        <f t="shared" ref="B261:B299" ca="1" si="16">IF(TODAY()&gt;A260,B260+C261,"")</f>
        <v>19518</v>
      </c>
      <c r="C261" s="31">
        <v>318</v>
      </c>
      <c r="D261" s="7"/>
      <c r="E261" s="3">
        <v>36</v>
      </c>
      <c r="F261" s="3">
        <v>25</v>
      </c>
      <c r="G261" s="16">
        <v>271</v>
      </c>
      <c r="H261" s="11">
        <f t="shared" ref="H261:H299" ca="1" si="17">IF(TODAY()&gt;A260,G261+E261,"")</f>
        <v>307</v>
      </c>
      <c r="I261" s="24"/>
      <c r="J261" s="10">
        <f t="shared" ref="J261:J299" ca="1" si="18">IF(TODAY()&gt;A260,J260+K261,"")</f>
        <v>381</v>
      </c>
      <c r="K261" s="10">
        <f t="shared" ref="K261:K299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19821</v>
      </c>
      <c r="C262" s="31">
        <v>303</v>
      </c>
      <c r="D262" s="7"/>
      <c r="E262" s="3">
        <v>33</v>
      </c>
      <c r="F262" s="3">
        <v>24</v>
      </c>
      <c r="G262" s="16">
        <v>262</v>
      </c>
      <c r="H262" s="11">
        <f t="shared" ca="1" si="17"/>
        <v>295</v>
      </c>
      <c r="I262" s="24"/>
      <c r="J262" s="10">
        <f t="shared" ca="1" si="18"/>
        <v>389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20001</v>
      </c>
      <c r="C263" s="31">
        <v>180</v>
      </c>
      <c r="D263" s="7"/>
      <c r="E263" s="3">
        <v>32</v>
      </c>
      <c r="F263" s="3">
        <v>25</v>
      </c>
      <c r="G263" s="16">
        <v>249</v>
      </c>
      <c r="H263" s="11">
        <f t="shared" ca="1" si="17"/>
        <v>281</v>
      </c>
      <c r="I263" s="24"/>
      <c r="J263" s="10">
        <f t="shared" ca="1" si="18"/>
        <v>396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20120</v>
      </c>
      <c r="C264" s="31">
        <v>119</v>
      </c>
      <c r="D264" s="7"/>
      <c r="E264" s="3">
        <v>33</v>
      </c>
      <c r="F264" s="3">
        <v>23</v>
      </c>
      <c r="G264" s="16">
        <v>249</v>
      </c>
      <c r="H264" s="11">
        <f t="shared" ca="1" si="17"/>
        <v>282</v>
      </c>
      <c r="I264" s="24"/>
      <c r="J264" s="10">
        <f t="shared" ca="1" si="18"/>
        <v>405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20443</v>
      </c>
      <c r="C265" s="31">
        <v>323</v>
      </c>
      <c r="D265" s="7"/>
      <c r="E265" s="3">
        <v>32</v>
      </c>
      <c r="F265" s="3">
        <v>23</v>
      </c>
      <c r="G265" s="16">
        <v>251</v>
      </c>
      <c r="H265" s="11">
        <f t="shared" ca="1" si="17"/>
        <v>283</v>
      </c>
      <c r="I265" s="24"/>
      <c r="J265" s="10">
        <f t="shared" ca="1" si="18"/>
        <v>411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20725</v>
      </c>
      <c r="C266" s="31">
        <v>282</v>
      </c>
      <c r="D266" s="7"/>
      <c r="E266" s="3">
        <v>33</v>
      </c>
      <c r="F266" s="3">
        <v>25</v>
      </c>
      <c r="G266" s="16">
        <v>244</v>
      </c>
      <c r="H266" s="11">
        <f t="shared" ca="1" si="17"/>
        <v>277</v>
      </c>
      <c r="I266" s="24"/>
      <c r="J266" s="10">
        <f t="shared" ca="1" si="18"/>
        <v>425</v>
      </c>
      <c r="K266" s="10">
        <f t="shared" ca="1" si="19"/>
        <v>14</v>
      </c>
      <c r="L266" s="18">
        <v>8</v>
      </c>
      <c r="M266" s="19">
        <v>6</v>
      </c>
    </row>
    <row r="267" spans="1:13" x14ac:dyDescent="0.25">
      <c r="A267" s="1">
        <v>44153</v>
      </c>
      <c r="B267" s="13">
        <f t="shared" ca="1" si="16"/>
        <v>20938</v>
      </c>
      <c r="C267" s="31">
        <v>213</v>
      </c>
      <c r="D267" s="7"/>
      <c r="E267" s="3">
        <v>34</v>
      </c>
      <c r="F267" s="34">
        <v>27</v>
      </c>
      <c r="G267" s="16">
        <v>226</v>
      </c>
      <c r="H267" s="11">
        <f t="shared" ca="1" si="17"/>
        <v>260</v>
      </c>
      <c r="I267" s="24"/>
      <c r="J267" s="10">
        <f t="shared" ca="1" si="18"/>
        <v>437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21133</v>
      </c>
      <c r="C268" s="31">
        <v>195</v>
      </c>
      <c r="D268" s="7"/>
      <c r="E268" s="3">
        <v>37</v>
      </c>
      <c r="F268" s="34">
        <v>29</v>
      </c>
      <c r="G268" s="16">
        <v>211</v>
      </c>
      <c r="H268" s="11">
        <f t="shared" ca="1" si="17"/>
        <v>248</v>
      </c>
      <c r="I268" s="24"/>
      <c r="J268" s="10">
        <f t="shared" ca="1" si="18"/>
        <v>444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21285</v>
      </c>
      <c r="C269" s="31">
        <v>152</v>
      </c>
      <c r="D269" s="7"/>
      <c r="E269" s="3">
        <v>36</v>
      </c>
      <c r="F269" s="34">
        <v>29</v>
      </c>
      <c r="G269" s="16">
        <v>200</v>
      </c>
      <c r="H269" s="11">
        <f t="shared" ca="1" si="17"/>
        <v>236</v>
      </c>
      <c r="I269" s="24"/>
      <c r="J269" s="10">
        <f t="shared" ca="1" si="18"/>
        <v>454</v>
      </c>
      <c r="K269" s="10">
        <f t="shared" ca="1" si="19"/>
        <v>10</v>
      </c>
      <c r="L269" s="18">
        <v>5</v>
      </c>
      <c r="M269" s="19">
        <v>5</v>
      </c>
    </row>
    <row r="270" spans="1:13" x14ac:dyDescent="0.25">
      <c r="A270" s="1">
        <v>44156</v>
      </c>
      <c r="B270" s="13">
        <f t="shared" ca="1" si="16"/>
        <v>21404</v>
      </c>
      <c r="C270" s="31">
        <v>119</v>
      </c>
      <c r="D270" s="7"/>
      <c r="E270" s="3">
        <v>34</v>
      </c>
      <c r="F270" s="34">
        <v>26</v>
      </c>
      <c r="G270" s="16">
        <v>186</v>
      </c>
      <c r="H270" s="11">
        <f t="shared" ca="1" si="17"/>
        <v>220</v>
      </c>
      <c r="I270" s="24"/>
      <c r="J270" s="10">
        <f t="shared" ca="1" si="18"/>
        <v>463</v>
      </c>
      <c r="K270" s="10">
        <f t="shared" ca="1" si="19"/>
        <v>9</v>
      </c>
      <c r="L270" s="18">
        <v>6</v>
      </c>
      <c r="M270" s="19">
        <v>3</v>
      </c>
    </row>
    <row r="271" spans="1:13" x14ac:dyDescent="0.25">
      <c r="A271" s="1">
        <v>44157</v>
      </c>
      <c r="B271" s="13">
        <f t="shared" ca="1" si="16"/>
        <v>21498</v>
      </c>
      <c r="C271" s="31">
        <v>94</v>
      </c>
      <c r="D271" s="7"/>
      <c r="E271" s="3">
        <v>36</v>
      </c>
      <c r="F271" s="34">
        <v>26</v>
      </c>
      <c r="G271" s="16">
        <v>182</v>
      </c>
      <c r="H271" s="11">
        <f t="shared" ca="1" si="17"/>
        <v>218</v>
      </c>
      <c r="I271" s="24"/>
      <c r="J271" s="10">
        <f t="shared" ca="1" si="18"/>
        <v>470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21718</v>
      </c>
      <c r="C272" s="31">
        <v>220</v>
      </c>
      <c r="D272" s="7"/>
      <c r="E272" s="3">
        <v>36</v>
      </c>
      <c r="F272" s="34">
        <v>28</v>
      </c>
      <c r="G272" s="16">
        <v>189</v>
      </c>
      <c r="H272" s="11">
        <f t="shared" ca="1" si="17"/>
        <v>225</v>
      </c>
      <c r="I272" s="24"/>
      <c r="J272" s="10">
        <f t="shared" ca="1" si="18"/>
        <v>474</v>
      </c>
      <c r="K272" s="10">
        <f t="shared" ca="1" si="19"/>
        <v>4</v>
      </c>
      <c r="L272" s="18">
        <v>2</v>
      </c>
      <c r="M272" s="19">
        <v>2</v>
      </c>
    </row>
    <row r="273" spans="1:13" x14ac:dyDescent="0.25">
      <c r="A273" s="1">
        <v>44159</v>
      </c>
      <c r="B273" s="13">
        <f t="shared" ca="1" si="16"/>
        <v>21883</v>
      </c>
      <c r="C273" s="31">
        <v>165</v>
      </c>
      <c r="D273" s="7"/>
      <c r="E273" s="3">
        <v>34</v>
      </c>
      <c r="F273" s="34">
        <v>27</v>
      </c>
      <c r="G273" s="16">
        <v>183</v>
      </c>
      <c r="H273" s="11">
        <f t="shared" ca="1" si="17"/>
        <v>217</v>
      </c>
      <c r="I273" s="24"/>
      <c r="J273" s="10">
        <f t="shared" ca="1" si="18"/>
        <v>489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22027</v>
      </c>
      <c r="C274" s="31">
        <v>144</v>
      </c>
      <c r="D274" s="7"/>
      <c r="E274" s="3">
        <v>33</v>
      </c>
      <c r="F274" s="34">
        <v>26</v>
      </c>
      <c r="G274" s="16">
        <v>180</v>
      </c>
      <c r="H274" s="11">
        <f t="shared" ca="1" si="17"/>
        <v>213</v>
      </c>
      <c r="I274" s="24"/>
      <c r="J274" s="10">
        <f t="shared" ca="1" si="18"/>
        <v>495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22170</v>
      </c>
      <c r="C275" s="31">
        <v>143</v>
      </c>
      <c r="D275" s="7"/>
      <c r="E275" s="3">
        <v>30</v>
      </c>
      <c r="F275" s="34">
        <v>22</v>
      </c>
      <c r="G275" s="16">
        <v>165</v>
      </c>
      <c r="H275" s="11">
        <f t="shared" ca="1" si="17"/>
        <v>195</v>
      </c>
      <c r="I275" s="24"/>
      <c r="J275" s="10">
        <f t="shared" ca="1" si="18"/>
        <v>503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22326</v>
      </c>
      <c r="C276" s="31">
        <v>156</v>
      </c>
      <c r="D276" s="7"/>
      <c r="E276" s="3">
        <v>30</v>
      </c>
      <c r="F276" s="34">
        <v>24</v>
      </c>
      <c r="G276" s="16">
        <v>157</v>
      </c>
      <c r="H276" s="11">
        <f t="shared" ca="1" si="17"/>
        <v>187</v>
      </c>
      <c r="I276" s="24"/>
      <c r="J276" s="10">
        <f t="shared" ca="1" si="18"/>
        <v>509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22403</v>
      </c>
      <c r="C277" s="31">
        <v>77</v>
      </c>
      <c r="D277" s="7"/>
      <c r="E277" s="3">
        <v>30</v>
      </c>
      <c r="F277" s="34">
        <v>23</v>
      </c>
      <c r="G277" s="16">
        <v>147</v>
      </c>
      <c r="H277" s="11">
        <f t="shared" ca="1" si="17"/>
        <v>177</v>
      </c>
      <c r="I277" s="24"/>
      <c r="J277" s="10">
        <f t="shared" ca="1" si="18"/>
        <v>514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22477</v>
      </c>
      <c r="C278" s="31">
        <v>74</v>
      </c>
      <c r="D278" s="7"/>
      <c r="E278" s="3">
        <v>28</v>
      </c>
      <c r="F278" s="34">
        <v>21</v>
      </c>
      <c r="G278" s="16">
        <v>144</v>
      </c>
      <c r="H278" s="11">
        <f t="shared" ca="1" si="17"/>
        <v>172</v>
      </c>
      <c r="I278" s="24"/>
      <c r="J278" s="10">
        <f t="shared" ca="1" si="18"/>
        <v>521</v>
      </c>
      <c r="K278" s="10">
        <f t="shared" ca="1" si="19"/>
        <v>7</v>
      </c>
      <c r="L278" s="18">
        <v>6</v>
      </c>
      <c r="M278" s="19">
        <v>1</v>
      </c>
    </row>
    <row r="279" spans="1:13" x14ac:dyDescent="0.25">
      <c r="A279" s="1">
        <v>44165</v>
      </c>
      <c r="B279" s="13">
        <f t="shared" ca="1" si="16"/>
        <v>22640</v>
      </c>
      <c r="C279" s="31">
        <v>163</v>
      </c>
      <c r="D279" s="7"/>
      <c r="E279" s="3">
        <v>28</v>
      </c>
      <c r="F279" s="34">
        <v>22</v>
      </c>
      <c r="G279" s="16">
        <v>151</v>
      </c>
      <c r="H279" s="11">
        <f t="shared" ca="1" si="17"/>
        <v>179</v>
      </c>
      <c r="I279" s="24"/>
      <c r="J279" s="10">
        <f t="shared" ca="1" si="18"/>
        <v>525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22766</v>
      </c>
      <c r="C280" s="31">
        <v>126</v>
      </c>
      <c r="D280" s="7"/>
      <c r="E280" s="3">
        <v>24</v>
      </c>
      <c r="F280" s="34">
        <v>21</v>
      </c>
      <c r="G280" s="16">
        <v>135</v>
      </c>
      <c r="H280" s="11">
        <f t="shared" ca="1" si="17"/>
        <v>159</v>
      </c>
      <c r="I280" s="24"/>
      <c r="J280" s="10">
        <f t="shared" ca="1" si="18"/>
        <v>529</v>
      </c>
      <c r="K280" s="10">
        <f t="shared" ca="1" si="19"/>
        <v>4</v>
      </c>
      <c r="L280" s="18">
        <v>2</v>
      </c>
      <c r="M280" s="19">
        <v>2</v>
      </c>
    </row>
    <row r="281" spans="1:13" x14ac:dyDescent="0.25">
      <c r="A281" s="1">
        <v>44167</v>
      </c>
      <c r="B281" s="13">
        <f t="shared" ca="1" si="16"/>
        <v>22886</v>
      </c>
      <c r="C281" s="31">
        <v>120</v>
      </c>
      <c r="D281" s="7"/>
      <c r="E281" s="3">
        <v>26</v>
      </c>
      <c r="F281" s="34">
        <v>20</v>
      </c>
      <c r="G281" s="16">
        <v>120</v>
      </c>
      <c r="H281" s="11">
        <f t="shared" ca="1" si="17"/>
        <v>146</v>
      </c>
      <c r="I281" s="24"/>
      <c r="J281" s="10">
        <f t="shared" ca="1" si="18"/>
        <v>534</v>
      </c>
      <c r="K281" s="10">
        <f t="shared" ca="1" si="19"/>
        <v>5</v>
      </c>
      <c r="L281" s="18">
        <v>3</v>
      </c>
      <c r="M281" s="19">
        <v>2</v>
      </c>
    </row>
    <row r="282" spans="1:13" x14ac:dyDescent="0.25">
      <c r="A282" s="1">
        <v>44168</v>
      </c>
      <c r="B282" s="13">
        <f t="shared" ca="1" si="16"/>
        <v>23012</v>
      </c>
      <c r="C282" s="31">
        <v>126</v>
      </c>
      <c r="D282" s="7"/>
      <c r="E282" s="3">
        <v>23</v>
      </c>
      <c r="F282" s="34">
        <v>21</v>
      </c>
      <c r="G282" s="16">
        <v>107</v>
      </c>
      <c r="H282" s="11">
        <f t="shared" ca="1" si="17"/>
        <v>130</v>
      </c>
      <c r="I282" s="24"/>
      <c r="J282" s="10">
        <f t="shared" ca="1" si="18"/>
        <v>537</v>
      </c>
      <c r="K282" s="10">
        <f t="shared" ca="1" si="19"/>
        <v>3</v>
      </c>
      <c r="L282" s="18">
        <v>0</v>
      </c>
      <c r="M282" s="19">
        <v>3</v>
      </c>
    </row>
    <row r="283" spans="1:13" x14ac:dyDescent="0.25">
      <c r="A283" s="1">
        <v>44169</v>
      </c>
      <c r="B283" s="13">
        <f t="shared" ca="1" si="16"/>
        <v>23149</v>
      </c>
      <c r="C283" s="31">
        <v>137</v>
      </c>
      <c r="D283" s="7"/>
      <c r="E283" s="3">
        <v>22</v>
      </c>
      <c r="F283" s="34">
        <v>22</v>
      </c>
      <c r="G283" s="16">
        <v>109</v>
      </c>
      <c r="H283" s="11">
        <f t="shared" ca="1" si="17"/>
        <v>131</v>
      </c>
      <c r="I283" s="24"/>
      <c r="J283" s="10">
        <f t="shared" ca="1" si="18"/>
        <v>541</v>
      </c>
      <c r="K283" s="10">
        <f t="shared" ca="1" si="19"/>
        <v>4</v>
      </c>
      <c r="L283" s="18">
        <v>1</v>
      </c>
      <c r="M283" s="19">
        <v>3</v>
      </c>
    </row>
    <row r="284" spans="1:13" x14ac:dyDescent="0.25">
      <c r="A284" s="1">
        <v>44170</v>
      </c>
      <c r="B284" s="13">
        <f t="shared" ca="1" si="16"/>
        <v>23211</v>
      </c>
      <c r="C284" s="31">
        <v>62</v>
      </c>
      <c r="D284" s="7"/>
      <c r="E284" s="3">
        <v>23</v>
      </c>
      <c r="F284" s="34">
        <v>18</v>
      </c>
      <c r="G284" s="16">
        <v>108</v>
      </c>
      <c r="H284" s="11">
        <f t="shared" ca="1" si="17"/>
        <v>131</v>
      </c>
      <c r="I284" s="24"/>
      <c r="J284" s="10">
        <f t="shared" ca="1" si="18"/>
        <v>543</v>
      </c>
      <c r="K284" s="10">
        <f t="shared" ca="1" si="19"/>
        <v>2</v>
      </c>
      <c r="L284" s="18">
        <v>0</v>
      </c>
      <c r="M284" s="19">
        <v>2</v>
      </c>
    </row>
    <row r="285" spans="1:13" x14ac:dyDescent="0.25">
      <c r="A285" s="1">
        <v>44171</v>
      </c>
      <c r="B285" s="13">
        <f t="shared" ca="1" si="16"/>
        <v>23274</v>
      </c>
      <c r="C285" s="31">
        <v>63</v>
      </c>
      <c r="D285" s="7"/>
      <c r="E285" s="3">
        <v>24</v>
      </c>
      <c r="F285" s="34">
        <v>17</v>
      </c>
      <c r="G285" s="16">
        <v>109</v>
      </c>
      <c r="H285" s="11">
        <f t="shared" ca="1" si="17"/>
        <v>133</v>
      </c>
      <c r="I285" s="24"/>
      <c r="J285" s="10">
        <f t="shared" ca="1" si="18"/>
        <v>549</v>
      </c>
      <c r="K285" s="10">
        <f t="shared" ca="1" si="19"/>
        <v>6</v>
      </c>
      <c r="L285" s="18">
        <v>5</v>
      </c>
      <c r="M285" s="19">
        <v>1</v>
      </c>
    </row>
    <row r="286" spans="1:13" x14ac:dyDescent="0.25">
      <c r="A286" s="1">
        <v>44172</v>
      </c>
      <c r="B286" s="13">
        <f t="shared" ca="1" si="16"/>
        <v>23451</v>
      </c>
      <c r="C286" s="31">
        <v>177</v>
      </c>
      <c r="D286" s="7"/>
      <c r="E286" s="3">
        <v>18</v>
      </c>
      <c r="F286" s="34">
        <v>15</v>
      </c>
      <c r="G286" s="16">
        <v>106</v>
      </c>
      <c r="H286" s="11">
        <f t="shared" ca="1" si="17"/>
        <v>124</v>
      </c>
      <c r="I286" s="24"/>
      <c r="J286" s="10">
        <f t="shared" ca="1" si="18"/>
        <v>554</v>
      </c>
      <c r="K286" s="10">
        <f t="shared" ca="1" si="19"/>
        <v>5</v>
      </c>
      <c r="L286" s="18">
        <v>2</v>
      </c>
      <c r="M286" s="19">
        <v>3</v>
      </c>
    </row>
    <row r="287" spans="1:13" x14ac:dyDescent="0.25">
      <c r="A287" s="1">
        <v>44173</v>
      </c>
      <c r="B287" s="13">
        <f t="shared" ca="1" si="16"/>
        <v>23529</v>
      </c>
      <c r="C287" s="31">
        <v>78</v>
      </c>
      <c r="D287" s="7"/>
      <c r="E287" s="3">
        <v>23</v>
      </c>
      <c r="F287" s="34">
        <v>17</v>
      </c>
      <c r="G287" s="16">
        <v>99</v>
      </c>
      <c r="H287" s="11">
        <f t="shared" ca="1" si="17"/>
        <v>122</v>
      </c>
      <c r="I287" s="24"/>
      <c r="J287" s="10">
        <f t="shared" ca="1" si="18"/>
        <v>556</v>
      </c>
      <c r="K287" s="10">
        <f t="shared" ca="1" si="19"/>
        <v>2</v>
      </c>
      <c r="L287" s="18">
        <v>2</v>
      </c>
      <c r="M287" s="19">
        <v>0</v>
      </c>
    </row>
    <row r="288" spans="1:13" x14ac:dyDescent="0.25">
      <c r="A288" s="1">
        <v>44174</v>
      </c>
      <c r="B288" s="13">
        <f t="shared" ca="1" si="16"/>
        <v>23673</v>
      </c>
      <c r="C288" s="31">
        <v>144</v>
      </c>
      <c r="D288" s="7"/>
      <c r="E288" s="3">
        <v>21</v>
      </c>
      <c r="F288" s="34">
        <v>17</v>
      </c>
      <c r="G288" s="16">
        <v>99</v>
      </c>
      <c r="H288" s="11">
        <f t="shared" ca="1" si="17"/>
        <v>120</v>
      </c>
      <c r="I288" s="24"/>
      <c r="J288" s="10">
        <f t="shared" ca="1" si="18"/>
        <v>557</v>
      </c>
      <c r="K288" s="10">
        <f t="shared" ca="1" si="19"/>
        <v>1</v>
      </c>
      <c r="L288" s="18">
        <v>1</v>
      </c>
      <c r="M288" s="19">
        <v>0</v>
      </c>
    </row>
    <row r="289" spans="1:13" x14ac:dyDescent="0.25">
      <c r="A289" s="1">
        <v>44175</v>
      </c>
      <c r="B289" s="13">
        <f t="shared" ca="1" si="16"/>
        <v>23789</v>
      </c>
      <c r="C289" s="31">
        <v>116</v>
      </c>
      <c r="D289" s="7"/>
      <c r="E289" s="3">
        <v>21</v>
      </c>
      <c r="F289" s="34">
        <v>17</v>
      </c>
      <c r="G289" s="16">
        <v>92</v>
      </c>
      <c r="H289" s="11">
        <f t="shared" ca="1" si="17"/>
        <v>113</v>
      </c>
      <c r="I289" s="24"/>
      <c r="J289" s="10">
        <f t="shared" ca="1" si="18"/>
        <v>563</v>
      </c>
      <c r="K289" s="10">
        <f t="shared" ca="1" si="19"/>
        <v>6</v>
      </c>
      <c r="L289" s="18">
        <v>4</v>
      </c>
      <c r="M289" s="19">
        <v>2</v>
      </c>
    </row>
    <row r="290" spans="1:13" x14ac:dyDescent="0.25">
      <c r="A290" s="1">
        <v>44176</v>
      </c>
      <c r="B290" s="13">
        <f t="shared" ca="1" si="16"/>
        <v>23911</v>
      </c>
      <c r="C290" s="31">
        <v>122</v>
      </c>
      <c r="D290" s="7"/>
      <c r="E290" s="3">
        <v>20</v>
      </c>
      <c r="F290" s="34">
        <v>13</v>
      </c>
      <c r="G290" s="16">
        <v>92</v>
      </c>
      <c r="H290" s="11">
        <f t="shared" ca="1" si="17"/>
        <v>112</v>
      </c>
      <c r="I290" s="24"/>
      <c r="J290" s="10">
        <f t="shared" ca="1" si="18"/>
        <v>564</v>
      </c>
      <c r="K290" s="10">
        <f t="shared" ca="1" si="19"/>
        <v>1</v>
      </c>
      <c r="L290" s="18">
        <v>1</v>
      </c>
      <c r="M290" s="19">
        <v>0</v>
      </c>
    </row>
    <row r="291" spans="1:13" x14ac:dyDescent="0.25">
      <c r="A291" s="1">
        <v>44177</v>
      </c>
      <c r="B291" s="13">
        <f t="shared" ca="1" si="16"/>
        <v>23983</v>
      </c>
      <c r="C291" s="31">
        <v>72</v>
      </c>
      <c r="D291" s="7"/>
      <c r="E291" s="3">
        <v>22</v>
      </c>
      <c r="F291" s="34">
        <v>15</v>
      </c>
      <c r="G291" s="16">
        <v>80</v>
      </c>
      <c r="H291" s="11">
        <f t="shared" ca="1" si="17"/>
        <v>102</v>
      </c>
      <c r="I291" s="24"/>
      <c r="J291" s="10">
        <f t="shared" ca="1" si="18"/>
        <v>565</v>
      </c>
      <c r="K291" s="10">
        <f t="shared" ca="1" si="19"/>
        <v>1</v>
      </c>
      <c r="L291" s="18">
        <v>0</v>
      </c>
      <c r="M291" s="19">
        <v>1</v>
      </c>
    </row>
    <row r="292" spans="1:13" x14ac:dyDescent="0.25">
      <c r="A292" s="1">
        <v>44178</v>
      </c>
      <c r="B292" s="13">
        <f t="shared" ca="1" si="16"/>
        <v>24053</v>
      </c>
      <c r="C292" s="31">
        <v>70</v>
      </c>
      <c r="D292" s="7"/>
      <c r="E292" s="3">
        <v>23</v>
      </c>
      <c r="F292" s="34">
        <v>15</v>
      </c>
      <c r="G292" s="16">
        <v>79</v>
      </c>
      <c r="H292" s="11">
        <f t="shared" ca="1" si="17"/>
        <v>102</v>
      </c>
      <c r="I292" s="24"/>
      <c r="J292" s="10">
        <f t="shared" ca="1" si="18"/>
        <v>568</v>
      </c>
      <c r="K292" s="10">
        <f t="shared" ca="1" si="19"/>
        <v>3</v>
      </c>
      <c r="L292" s="18">
        <v>2</v>
      </c>
      <c r="M292" s="19">
        <v>1</v>
      </c>
    </row>
    <row r="293" spans="1:13" x14ac:dyDescent="0.25">
      <c r="A293" s="1">
        <v>44179</v>
      </c>
      <c r="B293" s="13">
        <f t="shared" ca="1" si="16"/>
        <v>24174</v>
      </c>
      <c r="C293" s="31">
        <v>121</v>
      </c>
      <c r="D293" s="7"/>
      <c r="E293" s="3">
        <v>20</v>
      </c>
      <c r="F293" s="34">
        <v>15</v>
      </c>
      <c r="G293" s="16">
        <v>77</v>
      </c>
      <c r="H293" s="11">
        <f t="shared" ca="1" si="17"/>
        <v>97</v>
      </c>
      <c r="I293" s="24"/>
      <c r="J293" s="10">
        <f t="shared" ca="1" si="18"/>
        <v>570</v>
      </c>
      <c r="K293" s="10">
        <f t="shared" ca="1" si="19"/>
        <v>2</v>
      </c>
      <c r="L293" s="18">
        <v>2</v>
      </c>
      <c r="M293" s="19">
        <v>0</v>
      </c>
    </row>
    <row r="294" spans="1:13" x14ac:dyDescent="0.25">
      <c r="A294" s="1">
        <v>44180</v>
      </c>
      <c r="B294" s="13">
        <f t="shared" ca="1" si="16"/>
        <v>24284</v>
      </c>
      <c r="C294" s="31">
        <v>110</v>
      </c>
      <c r="D294" s="7"/>
      <c r="E294" s="3">
        <v>19</v>
      </c>
      <c r="F294" s="34">
        <v>15</v>
      </c>
      <c r="G294" s="16">
        <v>93</v>
      </c>
      <c r="H294" s="11">
        <f t="shared" ca="1" si="17"/>
        <v>112</v>
      </c>
      <c r="I294" s="24"/>
      <c r="J294" s="10">
        <f t="shared" ca="1" si="18"/>
        <v>572</v>
      </c>
      <c r="K294" s="10">
        <f t="shared" ca="1" si="19"/>
        <v>2</v>
      </c>
      <c r="L294" s="18">
        <v>1</v>
      </c>
      <c r="M294" s="19">
        <v>1</v>
      </c>
    </row>
    <row r="295" spans="1:13" x14ac:dyDescent="0.25">
      <c r="A295" s="1">
        <v>44181</v>
      </c>
      <c r="B295" s="13">
        <f t="shared" ca="1" si="16"/>
        <v>24382</v>
      </c>
      <c r="C295" s="31">
        <v>98</v>
      </c>
      <c r="D295" s="7"/>
      <c r="E295" s="3">
        <v>19</v>
      </c>
      <c r="F295" s="34">
        <v>15</v>
      </c>
      <c r="G295" s="16">
        <v>85</v>
      </c>
      <c r="H295" s="11">
        <f t="shared" ca="1" si="17"/>
        <v>104</v>
      </c>
      <c r="I295" s="24"/>
      <c r="J295" s="10">
        <f t="shared" ca="1" si="18"/>
        <v>573</v>
      </c>
      <c r="K295" s="10">
        <f t="shared" ca="1" si="19"/>
        <v>1</v>
      </c>
      <c r="L295" s="18">
        <v>1</v>
      </c>
      <c r="M295" s="19">
        <v>0</v>
      </c>
    </row>
    <row r="296" spans="1:13" x14ac:dyDescent="0.25">
      <c r="A296" s="1">
        <v>44182</v>
      </c>
      <c r="B296" s="13">
        <f t="shared" ca="1" si="16"/>
        <v>24462</v>
      </c>
      <c r="C296" s="31">
        <v>80</v>
      </c>
      <c r="D296" s="7"/>
      <c r="E296" s="3">
        <v>19</v>
      </c>
      <c r="F296" s="34">
        <v>11</v>
      </c>
      <c r="G296" s="16">
        <v>75</v>
      </c>
      <c r="H296" s="11">
        <f t="shared" ca="1" si="17"/>
        <v>94</v>
      </c>
      <c r="I296" s="24"/>
      <c r="J296" s="10">
        <f t="shared" ca="1" si="18"/>
        <v>574</v>
      </c>
      <c r="K296" s="10">
        <f t="shared" ca="1" si="19"/>
        <v>1</v>
      </c>
      <c r="L296" s="18">
        <v>0</v>
      </c>
      <c r="M296" s="19">
        <v>1</v>
      </c>
    </row>
    <row r="297" spans="1:13" x14ac:dyDescent="0.25">
      <c r="A297" s="1">
        <v>44183</v>
      </c>
      <c r="B297" s="13">
        <f t="shared" ca="1" si="16"/>
        <v>24553</v>
      </c>
      <c r="C297" s="31">
        <v>91</v>
      </c>
      <c r="D297" s="7"/>
      <c r="E297" s="3">
        <v>19</v>
      </c>
      <c r="F297" s="34">
        <v>13</v>
      </c>
      <c r="G297" s="16">
        <v>73</v>
      </c>
      <c r="H297" s="11">
        <f t="shared" ca="1" si="17"/>
        <v>92</v>
      </c>
      <c r="I297" s="24"/>
      <c r="J297" s="10">
        <f t="shared" ca="1" si="18"/>
        <v>577</v>
      </c>
      <c r="K297" s="10">
        <f t="shared" ca="1" si="19"/>
        <v>3</v>
      </c>
      <c r="L297" s="18">
        <v>3</v>
      </c>
      <c r="M297" s="19">
        <v>0</v>
      </c>
    </row>
    <row r="298" spans="1:13" x14ac:dyDescent="0.25">
      <c r="A298" s="1">
        <v>44184</v>
      </c>
      <c r="B298" s="13">
        <f t="shared" ca="1" si="16"/>
        <v>24599</v>
      </c>
      <c r="C298" s="31">
        <v>46</v>
      </c>
      <c r="D298" s="7"/>
      <c r="E298" s="3">
        <v>20</v>
      </c>
      <c r="F298" s="34">
        <v>14</v>
      </c>
      <c r="G298" s="16">
        <v>57</v>
      </c>
      <c r="H298" s="11">
        <f t="shared" ca="1" si="17"/>
        <v>77</v>
      </c>
      <c r="I298" s="24"/>
      <c r="J298" s="10">
        <f t="shared" ca="1" si="18"/>
        <v>578</v>
      </c>
      <c r="K298" s="10">
        <f t="shared" ca="1" si="19"/>
        <v>1</v>
      </c>
      <c r="L298" s="18">
        <v>0</v>
      </c>
      <c r="M298" s="19">
        <v>1</v>
      </c>
    </row>
    <row r="299" spans="1:13" x14ac:dyDescent="0.25">
      <c r="A299" s="2">
        <v>44185</v>
      </c>
      <c r="B299" s="26">
        <f t="shared" ca="1" si="16"/>
        <v>24645</v>
      </c>
      <c r="C299" s="32">
        <v>46</v>
      </c>
      <c r="D299" s="8"/>
      <c r="E299" s="22">
        <v>20</v>
      </c>
      <c r="F299" s="35">
        <v>14</v>
      </c>
      <c r="G299" s="17">
        <v>61</v>
      </c>
      <c r="H299" s="12">
        <f t="shared" ca="1" si="17"/>
        <v>81</v>
      </c>
      <c r="I299" s="25"/>
      <c r="J299" s="14">
        <f t="shared" ca="1" si="18"/>
        <v>580</v>
      </c>
      <c r="K299" s="14">
        <f t="shared" ca="1" si="19"/>
        <v>2</v>
      </c>
      <c r="L299" s="20">
        <v>1</v>
      </c>
      <c r="M299" s="21">
        <v>1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Adrien HENDRICKX</cp:lastModifiedBy>
  <cp:lastPrinted>2020-04-07T14:24:22Z</cp:lastPrinted>
  <dcterms:created xsi:type="dcterms:W3CDTF">2020-03-19T16:12:10Z</dcterms:created>
  <dcterms:modified xsi:type="dcterms:W3CDTF">2020-12-23T08:05:23Z</dcterms:modified>
</cp:coreProperties>
</file>